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stupce\Desktop\"/>
    </mc:Choice>
  </mc:AlternateContent>
  <bookViews>
    <workbookView xWindow="0" yWindow="0" windowWidth="15360" windowHeight="8124"/>
  </bookViews>
  <sheets>
    <sheet name="18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S16" i="1" s="1"/>
  <c r="S17" i="1" s="1"/>
  <c r="S18" i="1" s="1"/>
  <c r="S19" i="1" s="1"/>
  <c r="T13" i="1" s="1"/>
  <c r="T14" i="1" s="1"/>
  <c r="T15" i="1" s="1"/>
  <c r="T16" i="1" s="1"/>
  <c r="T17" i="1" s="1"/>
  <c r="T18" i="1" s="1"/>
  <c r="T19" i="1" s="1"/>
  <c r="U13" i="1" s="1"/>
  <c r="U14" i="1" s="1"/>
  <c r="U15" i="1" s="1"/>
  <c r="U16" i="1" s="1"/>
  <c r="U17" i="1" s="1"/>
  <c r="U18" i="1" s="1"/>
  <c r="U19" i="1" s="1"/>
  <c r="V13" i="1" s="1"/>
  <c r="V14" i="1" s="1"/>
  <c r="V15" i="1" s="1"/>
  <c r="V16" i="1" s="1"/>
  <c r="V17" i="1" s="1"/>
  <c r="V18" i="1" s="1"/>
  <c r="V19" i="1" s="1"/>
  <c r="W13" i="1" s="1"/>
  <c r="W14" i="1" s="1"/>
  <c r="N15" i="1"/>
  <c r="N16" i="1" s="1"/>
  <c r="N17" i="1" s="1"/>
  <c r="N18" i="1" s="1"/>
  <c r="N19" i="1" s="1"/>
  <c r="O13" i="1" s="1"/>
  <c r="O14" i="1" s="1"/>
  <c r="O15" i="1" s="1"/>
  <c r="O16" i="1" s="1"/>
  <c r="O17" i="1" s="1"/>
  <c r="O18" i="1" s="1"/>
  <c r="O19" i="1" s="1"/>
  <c r="P13" i="1" s="1"/>
  <c r="P14" i="1" s="1"/>
  <c r="P15" i="1" s="1"/>
  <c r="P16" i="1" s="1"/>
  <c r="P17" i="1" s="1"/>
  <c r="P18" i="1" s="1"/>
  <c r="P19" i="1" s="1"/>
  <c r="Q13" i="1" s="1"/>
  <c r="Q14" i="1" s="1"/>
  <c r="Q15" i="1" s="1"/>
  <c r="Q16" i="1" s="1"/>
  <c r="Q17" i="1" s="1"/>
  <c r="Q18" i="1" s="1"/>
  <c r="Q19" i="1" s="1"/>
  <c r="H15" i="1"/>
  <c r="H16" i="1" s="1"/>
  <c r="H17" i="1" s="1"/>
  <c r="H18" i="1" s="1"/>
  <c r="H19" i="1" s="1"/>
  <c r="I13" i="1" s="1"/>
  <c r="I14" i="1" s="1"/>
  <c r="I15" i="1" s="1"/>
  <c r="I16" i="1" s="1"/>
  <c r="I17" i="1" s="1"/>
  <c r="I18" i="1" s="1"/>
  <c r="I19" i="1" s="1"/>
  <c r="J13" i="1" s="1"/>
  <c r="J14" i="1" s="1"/>
  <c r="J15" i="1" s="1"/>
  <c r="J16" i="1" s="1"/>
  <c r="J17" i="1" s="1"/>
  <c r="J18" i="1" s="1"/>
  <c r="J19" i="1" s="1"/>
  <c r="K13" i="1" s="1"/>
  <c r="K14" i="1" s="1"/>
  <c r="K15" i="1" s="1"/>
  <c r="K16" i="1" s="1"/>
  <c r="AD14" i="1"/>
  <c r="AD15" i="1" s="1"/>
  <c r="AD16" i="1" s="1"/>
  <c r="AD17" i="1" s="1"/>
  <c r="AD18" i="1" s="1"/>
  <c r="AD19" i="1" s="1"/>
  <c r="AE13" i="1" s="1"/>
  <c r="AE14" i="1" s="1"/>
  <c r="AE15" i="1" s="1"/>
  <c r="AE16" i="1" s="1"/>
  <c r="AE17" i="1" s="1"/>
  <c r="AE18" i="1" s="1"/>
  <c r="AE19" i="1" s="1"/>
  <c r="AF13" i="1" s="1"/>
  <c r="AF14" i="1" s="1"/>
  <c r="AF15" i="1" s="1"/>
  <c r="AF16" i="1" s="1"/>
  <c r="AF17" i="1" s="1"/>
  <c r="AF18" i="1" s="1"/>
  <c r="AF19" i="1" s="1"/>
  <c r="AG13" i="1" s="1"/>
  <c r="AG14" i="1" s="1"/>
  <c r="AG15" i="1" s="1"/>
  <c r="AG16" i="1" s="1"/>
  <c r="AG17" i="1" s="1"/>
  <c r="Y14" i="1"/>
  <c r="Y15" i="1" s="1"/>
  <c r="Y16" i="1" s="1"/>
  <c r="Y17" i="1" s="1"/>
  <c r="Y18" i="1" s="1"/>
  <c r="Y19" i="1" s="1"/>
  <c r="Z13" i="1" s="1"/>
  <c r="Z14" i="1" s="1"/>
  <c r="Z15" i="1" s="1"/>
  <c r="Z16" i="1" s="1"/>
  <c r="Z17" i="1" s="1"/>
  <c r="Z18" i="1" s="1"/>
  <c r="Z19" i="1" s="1"/>
  <c r="AA13" i="1" s="1"/>
  <c r="AA14" i="1" s="1"/>
  <c r="AA15" i="1" s="1"/>
  <c r="AA16" i="1" s="1"/>
  <c r="AA17" i="1" s="1"/>
  <c r="AA18" i="1" s="1"/>
  <c r="AA19" i="1" s="1"/>
  <c r="AB13" i="1" s="1"/>
  <c r="AB14" i="1" s="1"/>
  <c r="AB15" i="1" s="1"/>
  <c r="AB16" i="1" s="1"/>
  <c r="AB17" i="1" s="1"/>
  <c r="AD13" i="1"/>
  <c r="Y13" i="1"/>
  <c r="S13" i="1"/>
  <c r="S14" i="1" s="1"/>
  <c r="N13" i="1"/>
  <c r="N14" i="1" s="1"/>
  <c r="H13" i="1"/>
  <c r="H14" i="1" s="1"/>
  <c r="AD6" i="1"/>
  <c r="AD7" i="1" s="1"/>
  <c r="AD8" i="1" s="1"/>
  <c r="AD9" i="1" s="1"/>
  <c r="AD10" i="1" s="1"/>
  <c r="G5" i="1"/>
  <c r="G6" i="1" s="1"/>
  <c r="G7" i="1" s="1"/>
  <c r="G8" i="1" s="1"/>
  <c r="G9" i="1" s="1"/>
  <c r="G10" i="1" s="1"/>
  <c r="H4" i="1" s="1"/>
  <c r="H5" i="1" s="1"/>
  <c r="H6" i="1" s="1"/>
  <c r="H7" i="1" s="1"/>
  <c r="H8" i="1" s="1"/>
  <c r="H9" i="1" s="1"/>
  <c r="H10" i="1" s="1"/>
  <c r="I4" i="1" s="1"/>
  <c r="I5" i="1" s="1"/>
  <c r="I6" i="1" s="1"/>
  <c r="I7" i="1" s="1"/>
  <c r="I8" i="1" s="1"/>
  <c r="I9" i="1" s="1"/>
  <c r="I10" i="1" s="1"/>
  <c r="J4" i="1" s="1"/>
  <c r="J5" i="1" s="1"/>
  <c r="J6" i="1" s="1"/>
  <c r="J7" i="1" s="1"/>
  <c r="J8" i="1" s="1"/>
  <c r="J9" i="1" s="1"/>
  <c r="J10" i="1" s="1"/>
  <c r="AE4" i="1"/>
  <c r="AE5" i="1" s="1"/>
  <c r="AE6" i="1" s="1"/>
  <c r="AE7" i="1" s="1"/>
  <c r="AE8" i="1" s="1"/>
  <c r="AE9" i="1" s="1"/>
  <c r="AE10" i="1" s="1"/>
  <c r="AF4" i="1" s="1"/>
  <c r="AF5" i="1" s="1"/>
  <c r="AF6" i="1" s="1"/>
  <c r="AF7" i="1" s="1"/>
  <c r="AF8" i="1" s="1"/>
  <c r="AF9" i="1" s="1"/>
  <c r="AF10" i="1" s="1"/>
  <c r="AG4" i="1" s="1"/>
  <c r="AG5" i="1" s="1"/>
  <c r="AG6" i="1" s="1"/>
  <c r="AG7" i="1" s="1"/>
  <c r="AG8" i="1" s="1"/>
  <c r="AG9" i="1" s="1"/>
  <c r="AG10" i="1" s="1"/>
  <c r="AH4" i="1" s="1"/>
  <c r="AH5" i="1" s="1"/>
  <c r="AH6" i="1" s="1"/>
  <c r="AH7" i="1" s="1"/>
  <c r="Z4" i="1"/>
  <c r="Z5" i="1" s="1"/>
  <c r="Z6" i="1" s="1"/>
  <c r="Z7" i="1" s="1"/>
  <c r="Z8" i="1" s="1"/>
  <c r="Z9" i="1" s="1"/>
  <c r="Z10" i="1" s="1"/>
  <c r="AA4" i="1" s="1"/>
  <c r="AA5" i="1" s="1"/>
  <c r="AA6" i="1" s="1"/>
  <c r="AA7" i="1" s="1"/>
  <c r="AA8" i="1" s="1"/>
  <c r="AA9" i="1" s="1"/>
  <c r="AA10" i="1" s="1"/>
  <c r="AB4" i="1" s="1"/>
  <c r="AB5" i="1" s="1"/>
  <c r="AB6" i="1" s="1"/>
  <c r="AB7" i="1" s="1"/>
  <c r="AB8" i="1" s="1"/>
  <c r="AB9" i="1" s="1"/>
  <c r="AB10" i="1" s="1"/>
  <c r="AC4" i="1" s="1"/>
  <c r="Y4" i="1"/>
  <c r="Y5" i="1" s="1"/>
  <c r="Y6" i="1" s="1"/>
  <c r="Y7" i="1" s="1"/>
  <c r="Y8" i="1" s="1"/>
  <c r="Y9" i="1" s="1"/>
  <c r="Y10" i="1" s="1"/>
  <c r="L4" i="1"/>
  <c r="L5" i="1" s="1"/>
  <c r="L6" i="1" s="1"/>
  <c r="L7" i="1" s="1"/>
  <c r="L8" i="1" s="1"/>
  <c r="L9" i="1" s="1"/>
  <c r="L10" i="1" s="1"/>
  <c r="M4" i="1" s="1"/>
  <c r="M5" i="1" s="1"/>
  <c r="M6" i="1" s="1"/>
  <c r="M7" i="1" s="1"/>
  <c r="M8" i="1" s="1"/>
  <c r="M9" i="1" s="1"/>
  <c r="M10" i="1" s="1"/>
  <c r="N4" i="1" s="1"/>
  <c r="N5" i="1" s="1"/>
  <c r="N6" i="1" s="1"/>
  <c r="N7" i="1" s="1"/>
  <c r="N8" i="1" s="1"/>
  <c r="N9" i="1" s="1"/>
  <c r="N10" i="1" s="1"/>
  <c r="O4" i="1" s="1"/>
  <c r="O5" i="1" s="1"/>
  <c r="O6" i="1" s="1"/>
  <c r="O7" i="1" s="1"/>
  <c r="O8" i="1" s="1"/>
  <c r="O9" i="1" s="1"/>
  <c r="O10" i="1" s="1"/>
  <c r="P4" i="1" s="1"/>
  <c r="P5" i="1" s="1"/>
  <c r="P6" i="1" s="1"/>
  <c r="R7" i="1" s="1"/>
  <c r="R8" i="1" s="1"/>
  <c r="R9" i="1" s="1"/>
  <c r="R10" i="1" s="1"/>
  <c r="S4" i="1" s="1"/>
  <c r="S5" i="1" s="1"/>
  <c r="S6" i="1" s="1"/>
  <c r="S7" i="1" s="1"/>
  <c r="S8" i="1" s="1"/>
  <c r="S9" i="1" s="1"/>
  <c r="S10" i="1" s="1"/>
  <c r="T4" i="1" s="1"/>
  <c r="T5" i="1" s="1"/>
  <c r="T6" i="1" s="1"/>
  <c r="T7" i="1" s="1"/>
  <c r="T8" i="1" s="1"/>
  <c r="T9" i="1" s="1"/>
  <c r="T10" i="1" s="1"/>
  <c r="U4" i="1" s="1"/>
  <c r="U5" i="1" s="1"/>
  <c r="U6" i="1" s="1"/>
  <c r="U7" i="1" s="1"/>
  <c r="U8" i="1" s="1"/>
  <c r="U9" i="1" s="1"/>
  <c r="U10" i="1" s="1"/>
  <c r="V4" i="1" s="1"/>
  <c r="V5" i="1" s="1"/>
  <c r="V6" i="1" s="1"/>
  <c r="V7" i="1" s="1"/>
</calcChain>
</file>

<file path=xl/sharedStrings.xml><?xml version="1.0" encoding="utf-8"?>
<sst xmlns="http://schemas.openxmlformats.org/spreadsheetml/2006/main" count="57" uniqueCount="49">
  <si>
    <t>2018_19</t>
  </si>
  <si>
    <r>
      <t xml:space="preserve">Organizace školního roku </t>
    </r>
    <r>
      <rPr>
        <b/>
        <sz val="10"/>
        <color indexed="10"/>
        <rFont val="Times New Roman"/>
        <family val="1"/>
        <charset val="238"/>
      </rPr>
      <t>2018_19</t>
    </r>
  </si>
  <si>
    <t>září</t>
  </si>
  <si>
    <t>říjen</t>
  </si>
  <si>
    <t>listopad</t>
  </si>
  <si>
    <t>prosinec</t>
  </si>
  <si>
    <t>leden</t>
  </si>
  <si>
    <t>Období škol. vyučování:</t>
  </si>
  <si>
    <t>3.9.18 – 31.1.2019</t>
  </si>
  <si>
    <t>Po</t>
  </si>
  <si>
    <t>1.2.19 – 28.6.2019</t>
  </si>
  <si>
    <t>Út</t>
  </si>
  <si>
    <t>Provozní porady:    13.9.; 11.10.; 13.12.;</t>
  </si>
  <si>
    <t>St</t>
  </si>
  <si>
    <t xml:space="preserve">        21.2.; 14.3.; 16.5.</t>
  </si>
  <si>
    <t>Čt</t>
  </si>
  <si>
    <t>Konzultační hodiny: 11.10.; 14.3.; 16.5.</t>
  </si>
  <si>
    <t>Pá</t>
  </si>
  <si>
    <r>
      <t>Pedagog. rady:</t>
    </r>
    <r>
      <rPr>
        <b/>
        <sz val="9"/>
        <rFont val="Arial"/>
        <family val="2"/>
        <charset val="238"/>
      </rPr>
      <t xml:space="preserve"> 29.8.</t>
    </r>
    <r>
      <rPr>
        <sz val="9"/>
        <rFont val="Arial"/>
        <family val="2"/>
        <charset val="238"/>
      </rPr>
      <t>; 15.11.; 28.1.; 11.4.; 24.6.</t>
    </r>
  </si>
  <si>
    <t>So</t>
  </si>
  <si>
    <t>Třídní schůzky a výbor SR:</t>
  </si>
  <si>
    <t>15.11.; 11.4.</t>
  </si>
  <si>
    <t>Ne</t>
  </si>
  <si>
    <t>Prázdniny:</t>
  </si>
  <si>
    <t>podzimní:</t>
  </si>
  <si>
    <t>29. a 30.10.2018</t>
  </si>
  <si>
    <t>vánoční:</t>
  </si>
  <si>
    <t>22.12.18 - 2.1.19</t>
  </si>
  <si>
    <t>únor</t>
  </si>
  <si>
    <t>březen</t>
  </si>
  <si>
    <t>duben</t>
  </si>
  <si>
    <t>květen</t>
  </si>
  <si>
    <t>červen</t>
  </si>
  <si>
    <t>vyučování od 3.1.19</t>
  </si>
  <si>
    <t>pololetní:</t>
  </si>
  <si>
    <t>jarní:</t>
  </si>
  <si>
    <t>11.2. - 17.2.2019</t>
  </si>
  <si>
    <t>velikonoční:</t>
  </si>
  <si>
    <t>hlavní:</t>
  </si>
  <si>
    <t>29.6. – 1.9.2019</t>
  </si>
  <si>
    <t>Zápis žáků do 1. ročníku:</t>
  </si>
  <si>
    <t>x</t>
  </si>
  <si>
    <t>Státní svátky (dny pracovního klidu):</t>
  </si>
  <si>
    <t>5. – 6.7.2019</t>
  </si>
  <si>
    <t>Ostatní svátky (dny pracovního klidu):</t>
  </si>
  <si>
    <t>24. - 26.12.2018</t>
  </si>
  <si>
    <t>Šk. rok 2019_20 začíná v pondělí 2.9.2019</t>
  </si>
  <si>
    <t>Poznámka:</t>
  </si>
  <si>
    <t>Konzultační hodiny budou v době od 16,00 do 17,00 hodin.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</si>
</sst>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8" x14ac:knownFonts="1">
    <font>
      <sz val="10"/>
      <name val="Arial CE"/>
      <charset val="238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  <charset val="238"/>
    </font>
    <font>
      <b/>
      <sz val="10"/>
      <color indexed="10"/>
      <name val="Arial CE"/>
      <charset val="238"/>
    </font>
    <font>
      <sz val="10"/>
      <name val="Times New Roman"/>
      <family val="1"/>
    </font>
    <font>
      <sz val="9"/>
      <name val="Times New Roman"/>
      <family val="1"/>
    </font>
    <font>
      <sz val="8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8"/>
      <color indexed="10"/>
      <name val="Times New Roman"/>
      <family val="1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b/>
      <sz val="8"/>
      <color rgb="FF0000CC"/>
      <name val="Arial"/>
      <family val="2"/>
      <charset val="238"/>
    </font>
    <font>
      <sz val="6"/>
      <name val="Arial"/>
      <family val="2"/>
      <charset val="238"/>
    </font>
    <font>
      <sz val="8"/>
      <color rgb="FFFF0000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25"/>
      <color indexed="10"/>
      <name val="Times New Roman"/>
      <family val="1"/>
    </font>
    <font>
      <sz val="2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DDDBDB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8D8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6" fillId="0" borderId="3" xfId="0" applyFont="1" applyBorder="1" applyAlignment="1">
      <alignment horizontal="left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>
      <alignment horizontal="left"/>
    </xf>
    <xf numFmtId="164" fontId="7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6" xfId="0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5" fillId="3" borderId="6" xfId="0" applyNumberFormat="1" applyFont="1" applyFill="1" applyBorder="1" applyAlignment="1">
      <alignment horizontal="center" vertical="center"/>
    </xf>
    <xf numFmtId="164" fontId="16" fillId="4" borderId="7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4" fontId="18" fillId="5" borderId="6" xfId="0" applyNumberFormat="1" applyFont="1" applyFill="1" applyBorder="1" applyAlignment="1">
      <alignment vertical="center"/>
    </xf>
    <xf numFmtId="164" fontId="13" fillId="0" borderId="5" xfId="0" applyNumberFormat="1" applyFont="1" applyBorder="1" applyAlignment="1">
      <alignment horizontal="center" vertical="center"/>
    </xf>
    <xf numFmtId="164" fontId="16" fillId="6" borderId="6" xfId="0" applyNumberFormat="1" applyFont="1" applyFill="1" applyBorder="1" applyAlignment="1">
      <alignment vertical="center"/>
    </xf>
    <xf numFmtId="164" fontId="13" fillId="0" borderId="0" xfId="0" applyNumberFormat="1" applyFont="1" applyAlignment="1">
      <alignment vertical="center"/>
    </xf>
    <xf numFmtId="164" fontId="16" fillId="7" borderId="0" xfId="0" applyNumberFormat="1" applyFont="1" applyFill="1" applyBorder="1" applyAlignment="1">
      <alignment vertical="center"/>
    </xf>
    <xf numFmtId="164" fontId="14" fillId="0" borderId="8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1" fontId="13" fillId="0" borderId="0" xfId="0" applyNumberFormat="1" applyFont="1" applyBorder="1" applyAlignment="1">
      <alignment vertical="center"/>
    </xf>
    <xf numFmtId="164" fontId="14" fillId="0" borderId="9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4" fontId="12" fillId="0" borderId="5" xfId="0" applyNumberFormat="1" applyFont="1" applyBorder="1" applyAlignment="1">
      <alignment horizontal="left" vertical="center"/>
    </xf>
    <xf numFmtId="164" fontId="20" fillId="0" borderId="0" xfId="0" applyNumberFormat="1" applyFont="1" applyBorder="1" applyAlignment="1">
      <alignment vertical="center"/>
    </xf>
    <xf numFmtId="164" fontId="21" fillId="8" borderId="6" xfId="0" applyNumberFormat="1" applyFont="1" applyFill="1" applyBorder="1" applyAlignment="1">
      <alignment vertical="center"/>
    </xf>
    <xf numFmtId="14" fontId="19" fillId="0" borderId="5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4" fontId="17" fillId="0" borderId="5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4" fontId="12" fillId="0" borderId="4" xfId="0" applyNumberFormat="1" applyFont="1" applyBorder="1" applyAlignment="1">
      <alignment horizontal="right" vertical="center"/>
    </xf>
    <xf numFmtId="14" fontId="12" fillId="0" borderId="0" xfId="0" applyNumberFormat="1" applyFont="1" applyBorder="1" applyAlignment="1">
      <alignment horizontal="right" vertical="center"/>
    </xf>
    <xf numFmtId="14" fontId="12" fillId="0" borderId="5" xfId="0" applyNumberFormat="1" applyFont="1" applyBorder="1" applyAlignment="1">
      <alignment horizontal="right" vertical="center" indent="3"/>
    </xf>
    <xf numFmtId="164" fontId="12" fillId="0" borderId="0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 indent="3"/>
    </xf>
    <xf numFmtId="164" fontId="8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14" fontId="12" fillId="0" borderId="4" xfId="0" applyNumberFormat="1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4" fontId="12" fillId="0" borderId="0" xfId="0" applyNumberFormat="1" applyFont="1" applyBorder="1" applyAlignment="1">
      <alignment horizontal="right" vertical="center" indent="1"/>
    </xf>
    <xf numFmtId="14" fontId="12" fillId="0" borderId="5" xfId="0" applyNumberFormat="1" applyFont="1" applyBorder="1" applyAlignment="1">
      <alignment horizontal="right" vertical="center" indent="5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25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4" fontId="4" fillId="0" borderId="12" xfId="0" applyNumberFormat="1" applyFont="1" applyBorder="1" applyAlignment="1">
      <alignment horizontal="left" vertical="center"/>
    </xf>
    <xf numFmtId="164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64" fontId="7" fillId="0" borderId="0" xfId="0" applyNumberFormat="1" applyFont="1" applyFill="1"/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/>
    </xf>
    <xf numFmtId="164" fontId="27" fillId="0" borderId="0" xfId="0" applyNumberFormat="1" applyFont="1"/>
    <xf numFmtId="0" fontId="13" fillId="0" borderId="0" xfId="0" applyFont="1"/>
    <xf numFmtId="164" fontId="3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167640</xdr:colOff>
      <xdr:row>14</xdr:row>
      <xdr:rowOff>152400</xdr:rowOff>
    </xdr:from>
    <xdr:to>
      <xdr:col>20</xdr:col>
      <xdr:colOff>15240</xdr:colOff>
      <xdr:row>16</xdr:row>
      <xdr:rowOff>22860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204460" y="2636520"/>
          <a:ext cx="198120" cy="20574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160020</xdr:rowOff>
    </xdr:from>
    <xdr:to>
      <xdr:col>20</xdr:col>
      <xdr:colOff>30480</xdr:colOff>
      <xdr:row>7</xdr:row>
      <xdr:rowOff>7620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5212080" y="1120140"/>
          <a:ext cx="205740" cy="18288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0"/>
  <sheetViews>
    <sheetView tabSelected="1" zoomScale="110" workbookViewId="0">
      <selection activeCell="W23" sqref="W23"/>
    </sheetView>
  </sheetViews>
  <sheetFormatPr defaultColWidth="9.109375" defaultRowHeight="10.199999999999999" x14ac:dyDescent="0.2"/>
  <cols>
    <col min="1" max="1" width="0.44140625" style="92" customWidth="1"/>
    <col min="2" max="2" width="10.5546875" style="92" customWidth="1"/>
    <col min="3" max="3" width="11.5546875" style="92" customWidth="1"/>
    <col min="4" max="4" width="16.88671875" style="93" customWidth="1"/>
    <col min="5" max="5" width="2.88671875" style="94" customWidth="1"/>
    <col min="6" max="6" width="0.44140625" style="94" customWidth="1"/>
    <col min="7" max="15" width="2.5546875" style="94" customWidth="1"/>
    <col min="16" max="33" width="2.5546875" style="92" customWidth="1"/>
    <col min="34" max="34" width="2.5546875" style="95" customWidth="1"/>
    <col min="35" max="35" width="1.21875" style="92" customWidth="1"/>
    <col min="36" max="64" width="3.44140625" style="92" customWidth="1"/>
    <col min="65" max="16384" width="9.109375" style="92"/>
  </cols>
  <sheetData>
    <row r="1" spans="1:55" s="1" customFormat="1" ht="21.6" thickBot="1" x14ac:dyDescent="0.45">
      <c r="B1" s="2" t="s">
        <v>0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55" s="7" customFormat="1" ht="13.2" x14ac:dyDescent="0.25">
      <c r="B2" s="8" t="s">
        <v>1</v>
      </c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3"/>
      <c r="AI2" s="14"/>
      <c r="AJ2" s="14"/>
      <c r="AK2" s="14"/>
      <c r="AL2" s="14"/>
      <c r="AM2" s="14"/>
      <c r="AN2" s="15"/>
      <c r="AO2" s="15"/>
    </row>
    <row r="3" spans="1:55" s="7" customFormat="1" ht="14.25" customHeight="1" thickBot="1" x14ac:dyDescent="0.25">
      <c r="B3" s="16"/>
      <c r="C3" s="17"/>
      <c r="D3" s="18"/>
      <c r="E3" s="19"/>
      <c r="F3" s="19"/>
      <c r="G3" s="20"/>
      <c r="H3" s="21" t="s">
        <v>2</v>
      </c>
      <c r="I3" s="19"/>
      <c r="J3" s="19"/>
      <c r="L3" s="21" t="s">
        <v>3</v>
      </c>
      <c r="N3" s="19"/>
      <c r="O3" s="22"/>
      <c r="P3" s="23"/>
      <c r="R3" s="22"/>
      <c r="S3" s="21" t="s">
        <v>4</v>
      </c>
      <c r="T3" s="23"/>
      <c r="U3" s="22"/>
      <c r="V3" s="22"/>
      <c r="Y3" s="21" t="s">
        <v>5</v>
      </c>
      <c r="Z3" s="23"/>
      <c r="AA3" s="23"/>
      <c r="AB3" s="22"/>
      <c r="AD3" s="21" t="s">
        <v>6</v>
      </c>
      <c r="AE3" s="23"/>
      <c r="AF3" s="22"/>
      <c r="AG3" s="22"/>
      <c r="AH3" s="24"/>
      <c r="AI3" s="14"/>
      <c r="AJ3" s="14"/>
      <c r="AK3" s="14"/>
      <c r="AL3" s="14"/>
      <c r="AM3" s="14"/>
      <c r="AN3" s="15"/>
      <c r="AO3" s="15"/>
    </row>
    <row r="4" spans="1:55" s="7" customFormat="1" ht="13.8" thickBot="1" x14ac:dyDescent="0.3">
      <c r="A4" s="25"/>
      <c r="B4" s="26" t="s">
        <v>7</v>
      </c>
      <c r="C4" s="27"/>
      <c r="D4" s="28" t="s">
        <v>8</v>
      </c>
      <c r="E4" s="29" t="s">
        <v>9</v>
      </c>
      <c r="F4" s="29"/>
      <c r="G4" s="30">
        <v>3</v>
      </c>
      <c r="H4" s="31">
        <f>G10+1</f>
        <v>10</v>
      </c>
      <c r="I4" s="31">
        <f>H10+1</f>
        <v>17</v>
      </c>
      <c r="J4" s="31">
        <f>I10+1</f>
        <v>24</v>
      </c>
      <c r="K4" s="31"/>
      <c r="L4" s="31">
        <f>K10+1</f>
        <v>1</v>
      </c>
      <c r="M4" s="31">
        <f>L10+1</f>
        <v>8</v>
      </c>
      <c r="N4" s="29">
        <f>M10+1</f>
        <v>15</v>
      </c>
      <c r="O4" s="32">
        <f>N10+1</f>
        <v>22</v>
      </c>
      <c r="P4" s="33">
        <f>O10+1</f>
        <v>29</v>
      </c>
      <c r="R4" s="31"/>
      <c r="S4" s="31">
        <f>R10+1</f>
        <v>36</v>
      </c>
      <c r="T4" s="34">
        <f>S10+1</f>
        <v>43</v>
      </c>
      <c r="U4" s="34">
        <f>T10+1</f>
        <v>50</v>
      </c>
      <c r="V4" s="31">
        <f>U10+1</f>
        <v>57</v>
      </c>
      <c r="X4" s="31"/>
      <c r="Y4" s="31">
        <f>X10+1</f>
        <v>3</v>
      </c>
      <c r="Z4" s="31">
        <f>Y10+1</f>
        <v>10</v>
      </c>
      <c r="AA4" s="29">
        <f>Z10+1</f>
        <v>17</v>
      </c>
      <c r="AB4" s="35">
        <f>AA10+1</f>
        <v>24</v>
      </c>
      <c r="AC4" s="33">
        <f>AB10+1</f>
        <v>31</v>
      </c>
      <c r="AD4" s="31"/>
      <c r="AE4" s="31">
        <f>AD10+1</f>
        <v>7</v>
      </c>
      <c r="AF4" s="29">
        <f>AE10+1</f>
        <v>14</v>
      </c>
      <c r="AG4" s="29">
        <f>AF10+1</f>
        <v>21</v>
      </c>
      <c r="AH4" s="36">
        <f>AG10+1</f>
        <v>28</v>
      </c>
      <c r="AI4" s="14"/>
      <c r="AJ4" s="37"/>
      <c r="AK4" s="37"/>
      <c r="AL4" s="37"/>
      <c r="AM4" s="37"/>
      <c r="AN4" s="38"/>
      <c r="AO4" s="38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7" customFormat="1" ht="13.2" x14ac:dyDescent="0.25">
      <c r="A5" s="25"/>
      <c r="B5" s="40"/>
      <c r="C5" s="41"/>
      <c r="D5" s="28" t="s">
        <v>10</v>
      </c>
      <c r="E5" s="29" t="s">
        <v>11</v>
      </c>
      <c r="F5" s="29"/>
      <c r="G5" s="29">
        <f>G4+1</f>
        <v>4</v>
      </c>
      <c r="H5" s="31">
        <f>H4+1</f>
        <v>11</v>
      </c>
      <c r="I5" s="31">
        <f>I4+1</f>
        <v>18</v>
      </c>
      <c r="J5" s="31">
        <f>J4+1</f>
        <v>25</v>
      </c>
      <c r="K5" s="31"/>
      <c r="L5" s="31">
        <f t="shared" ref="L5:P10" si="0">L4+1</f>
        <v>2</v>
      </c>
      <c r="M5" s="31">
        <f t="shared" si="0"/>
        <v>9</v>
      </c>
      <c r="N5" s="31">
        <f t="shared" si="0"/>
        <v>16</v>
      </c>
      <c r="O5" s="31">
        <f t="shared" si="0"/>
        <v>23</v>
      </c>
      <c r="P5" s="33">
        <f t="shared" si="0"/>
        <v>30</v>
      </c>
      <c r="R5" s="31"/>
      <c r="S5" s="31">
        <f t="shared" ref="S5:V10" si="1">S4+1</f>
        <v>37</v>
      </c>
      <c r="T5" s="31">
        <f t="shared" si="1"/>
        <v>44</v>
      </c>
      <c r="U5" s="31">
        <f t="shared" si="1"/>
        <v>51</v>
      </c>
      <c r="V5" s="31">
        <f t="shared" si="1"/>
        <v>58</v>
      </c>
      <c r="X5" s="31"/>
      <c r="Y5" s="31">
        <f t="shared" ref="Y5:AB10" si="2">Y4+1</f>
        <v>4</v>
      </c>
      <c r="Z5" s="31">
        <f t="shared" si="2"/>
        <v>11</v>
      </c>
      <c r="AA5" s="29">
        <f t="shared" si="2"/>
        <v>18</v>
      </c>
      <c r="AB5" s="35">
        <f t="shared" si="2"/>
        <v>25</v>
      </c>
      <c r="AC5" s="29"/>
      <c r="AD5" s="42">
        <v>1</v>
      </c>
      <c r="AE5" s="31">
        <f t="shared" ref="AD5:AH9" si="3">AE4+1</f>
        <v>8</v>
      </c>
      <c r="AF5" s="31">
        <f t="shared" si="3"/>
        <v>15</v>
      </c>
      <c r="AG5" s="31">
        <f t="shared" si="3"/>
        <v>22</v>
      </c>
      <c r="AH5" s="43">
        <f>AH4+1</f>
        <v>29</v>
      </c>
      <c r="AI5" s="14"/>
      <c r="AJ5" s="37"/>
      <c r="AK5" s="37"/>
      <c r="AL5" s="37"/>
      <c r="AM5" s="37"/>
      <c r="AN5" s="38"/>
      <c r="AO5" s="38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5" s="7" customFormat="1" ht="13.2" x14ac:dyDescent="0.25">
      <c r="A6" s="25"/>
      <c r="B6" s="26" t="s">
        <v>12</v>
      </c>
      <c r="C6" s="27"/>
      <c r="D6" s="28"/>
      <c r="E6" s="29" t="s">
        <v>13</v>
      </c>
      <c r="F6" s="29"/>
      <c r="G6" s="29">
        <f>G5+1</f>
        <v>5</v>
      </c>
      <c r="H6" s="31">
        <f t="shared" ref="H6:J10" si="4">H5+1</f>
        <v>12</v>
      </c>
      <c r="I6" s="31">
        <f t="shared" si="4"/>
        <v>19</v>
      </c>
      <c r="J6" s="31">
        <f t="shared" si="4"/>
        <v>26</v>
      </c>
      <c r="K6" s="31"/>
      <c r="L6" s="31">
        <f t="shared" si="0"/>
        <v>3</v>
      </c>
      <c r="M6" s="31">
        <f t="shared" si="0"/>
        <v>10</v>
      </c>
      <c r="N6" s="31">
        <f t="shared" si="0"/>
        <v>17</v>
      </c>
      <c r="O6" s="31">
        <f t="shared" si="0"/>
        <v>24</v>
      </c>
      <c r="P6" s="31">
        <f t="shared" si="0"/>
        <v>31</v>
      </c>
      <c r="R6" s="31"/>
      <c r="S6" s="31">
        <f t="shared" si="1"/>
        <v>38</v>
      </c>
      <c r="T6" s="31">
        <f t="shared" si="1"/>
        <v>45</v>
      </c>
      <c r="U6" s="31">
        <f t="shared" si="1"/>
        <v>52</v>
      </c>
      <c r="V6" s="31">
        <f t="shared" si="1"/>
        <v>59</v>
      </c>
      <c r="X6" s="31"/>
      <c r="Y6" s="31">
        <f t="shared" si="2"/>
        <v>5</v>
      </c>
      <c r="Z6" s="31">
        <f t="shared" si="2"/>
        <v>12</v>
      </c>
      <c r="AA6" s="29">
        <f t="shared" si="2"/>
        <v>19</v>
      </c>
      <c r="AB6" s="35">
        <f t="shared" si="2"/>
        <v>26</v>
      </c>
      <c r="AC6" s="29"/>
      <c r="AD6" s="33">
        <f t="shared" si="3"/>
        <v>2</v>
      </c>
      <c r="AE6" s="31">
        <f t="shared" si="3"/>
        <v>9</v>
      </c>
      <c r="AF6" s="29">
        <f t="shared" si="3"/>
        <v>16</v>
      </c>
      <c r="AG6" s="31">
        <f t="shared" si="3"/>
        <v>23</v>
      </c>
      <c r="AH6" s="43">
        <f>AH5+1</f>
        <v>30</v>
      </c>
      <c r="AI6" s="14"/>
      <c r="AJ6" s="37"/>
      <c r="AK6" s="37"/>
      <c r="AL6" s="37"/>
      <c r="AM6" s="37"/>
      <c r="AN6" s="38"/>
      <c r="AO6" s="38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</row>
    <row r="7" spans="1:55" s="7" customFormat="1" ht="13.2" x14ac:dyDescent="0.25">
      <c r="A7" s="25"/>
      <c r="B7" s="26"/>
      <c r="C7" s="27" t="s">
        <v>14</v>
      </c>
      <c r="D7" s="28"/>
      <c r="E7" s="29" t="s">
        <v>15</v>
      </c>
      <c r="F7" s="29"/>
      <c r="G7" s="29">
        <f>G6+1</f>
        <v>6</v>
      </c>
      <c r="H7" s="44">
        <f t="shared" si="4"/>
        <v>13</v>
      </c>
      <c r="I7" s="45">
        <f t="shared" si="4"/>
        <v>20</v>
      </c>
      <c r="J7" s="31">
        <f t="shared" si="4"/>
        <v>27</v>
      </c>
      <c r="K7" s="31"/>
      <c r="L7" s="31">
        <f t="shared" si="0"/>
        <v>4</v>
      </c>
      <c r="M7" s="44">
        <f t="shared" si="0"/>
        <v>11</v>
      </c>
      <c r="N7" s="29">
        <f t="shared" si="0"/>
        <v>18</v>
      </c>
      <c r="O7" s="31">
        <f>O6+1</f>
        <v>25</v>
      </c>
      <c r="P7" s="31"/>
      <c r="R7" s="31">
        <f>P6+1</f>
        <v>32</v>
      </c>
      <c r="S7" s="29">
        <f t="shared" si="1"/>
        <v>39</v>
      </c>
      <c r="T7" s="46">
        <f t="shared" si="1"/>
        <v>46</v>
      </c>
      <c r="U7" s="31">
        <f t="shared" si="1"/>
        <v>53</v>
      </c>
      <c r="V7" s="31">
        <f>V6+1</f>
        <v>60</v>
      </c>
      <c r="X7" s="31"/>
      <c r="Y7" s="29">
        <f t="shared" si="2"/>
        <v>6</v>
      </c>
      <c r="Z7" s="44">
        <f t="shared" si="2"/>
        <v>13</v>
      </c>
      <c r="AA7" s="47">
        <f t="shared" si="2"/>
        <v>20</v>
      </c>
      <c r="AB7" s="33">
        <f t="shared" si="2"/>
        <v>27</v>
      </c>
      <c r="AC7" s="29"/>
      <c r="AD7" s="31">
        <f t="shared" si="3"/>
        <v>3</v>
      </c>
      <c r="AE7" s="31">
        <f t="shared" si="3"/>
        <v>10</v>
      </c>
      <c r="AF7" s="31">
        <f t="shared" si="3"/>
        <v>17</v>
      </c>
      <c r="AG7" s="29">
        <f t="shared" si="3"/>
        <v>24</v>
      </c>
      <c r="AH7" s="43">
        <f>AH6+1</f>
        <v>31</v>
      </c>
      <c r="AI7" s="14"/>
      <c r="AJ7" s="37"/>
      <c r="AK7" s="37"/>
      <c r="AL7" s="37"/>
      <c r="AM7" s="37"/>
      <c r="AN7" s="38"/>
      <c r="AO7" s="38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</row>
    <row r="8" spans="1:55" s="7" customFormat="1" ht="13.2" x14ac:dyDescent="0.25">
      <c r="A8" s="25"/>
      <c r="B8" s="48" t="s">
        <v>16</v>
      </c>
      <c r="C8" s="49"/>
      <c r="D8" s="50"/>
      <c r="E8" s="29" t="s">
        <v>17</v>
      </c>
      <c r="F8" s="29"/>
      <c r="G8" s="29">
        <f>G7+1</f>
        <v>7</v>
      </c>
      <c r="H8" s="31">
        <f t="shared" si="4"/>
        <v>14</v>
      </c>
      <c r="I8" s="31">
        <f t="shared" si="4"/>
        <v>21</v>
      </c>
      <c r="J8" s="42">
        <f t="shared" si="4"/>
        <v>28</v>
      </c>
      <c r="K8" s="31"/>
      <c r="L8" s="31">
        <f t="shared" si="0"/>
        <v>5</v>
      </c>
      <c r="M8" s="29">
        <f t="shared" si="0"/>
        <v>12</v>
      </c>
      <c r="N8" s="29">
        <f t="shared" si="0"/>
        <v>19</v>
      </c>
      <c r="O8" s="31">
        <f>O7+1</f>
        <v>26</v>
      </c>
      <c r="P8" s="31"/>
      <c r="R8" s="31">
        <f>R7+1</f>
        <v>33</v>
      </c>
      <c r="S8" s="29">
        <f t="shared" si="1"/>
        <v>40</v>
      </c>
      <c r="T8" s="31">
        <f t="shared" si="1"/>
        <v>47</v>
      </c>
      <c r="U8" s="31">
        <f t="shared" si="1"/>
        <v>54</v>
      </c>
      <c r="V8" s="51">
        <v>30</v>
      </c>
      <c r="X8" s="31"/>
      <c r="Y8" s="31">
        <f t="shared" si="2"/>
        <v>7</v>
      </c>
      <c r="Z8" s="31">
        <f t="shared" si="2"/>
        <v>14</v>
      </c>
      <c r="AA8" s="52">
        <f t="shared" si="2"/>
        <v>21</v>
      </c>
      <c r="AB8" s="33">
        <f t="shared" si="2"/>
        <v>28</v>
      </c>
      <c r="AC8" s="29"/>
      <c r="AD8" s="31">
        <f t="shared" si="3"/>
        <v>4</v>
      </c>
      <c r="AE8" s="31">
        <f t="shared" si="3"/>
        <v>11</v>
      </c>
      <c r="AF8" s="29">
        <f t="shared" si="3"/>
        <v>18</v>
      </c>
      <c r="AG8" s="31">
        <f>AG7+1</f>
        <v>25</v>
      </c>
      <c r="AH8" s="24"/>
      <c r="AI8" s="14"/>
      <c r="AJ8" s="37"/>
      <c r="AK8" s="37"/>
      <c r="AL8" s="37"/>
      <c r="AM8" s="37"/>
      <c r="AN8" s="38"/>
      <c r="AO8" s="38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</row>
    <row r="9" spans="1:55" s="7" customFormat="1" ht="13.2" x14ac:dyDescent="0.25">
      <c r="A9" s="25"/>
      <c r="B9" s="48" t="s">
        <v>18</v>
      </c>
      <c r="C9" s="49"/>
      <c r="D9" s="28"/>
      <c r="E9" s="29" t="s">
        <v>19</v>
      </c>
      <c r="F9" s="29"/>
      <c r="G9" s="29">
        <f>G8+1</f>
        <v>8</v>
      </c>
      <c r="H9" s="31">
        <f t="shared" si="4"/>
        <v>15</v>
      </c>
      <c r="I9" s="31">
        <f t="shared" si="4"/>
        <v>22</v>
      </c>
      <c r="J9" s="45">
        <f t="shared" si="4"/>
        <v>29</v>
      </c>
      <c r="K9" s="31"/>
      <c r="L9" s="31">
        <f t="shared" si="0"/>
        <v>6</v>
      </c>
      <c r="M9" s="31">
        <f t="shared" si="0"/>
        <v>13</v>
      </c>
      <c r="N9" s="29">
        <f t="shared" si="0"/>
        <v>20</v>
      </c>
      <c r="O9" s="31">
        <f>O8+1</f>
        <v>27</v>
      </c>
      <c r="P9" s="31"/>
      <c r="R9" s="31">
        <f>R8+1</f>
        <v>34</v>
      </c>
      <c r="S9" s="31">
        <f t="shared" si="1"/>
        <v>41</v>
      </c>
      <c r="T9" s="42">
        <f t="shared" si="1"/>
        <v>48</v>
      </c>
      <c r="U9" s="31">
        <f t="shared" si="1"/>
        <v>55</v>
      </c>
      <c r="V9" s="31"/>
      <c r="X9" s="31">
        <v>1</v>
      </c>
      <c r="Y9" s="31">
        <f t="shared" si="2"/>
        <v>8</v>
      </c>
      <c r="Z9" s="31">
        <f t="shared" si="2"/>
        <v>15</v>
      </c>
      <c r="AA9" s="33">
        <f t="shared" si="2"/>
        <v>22</v>
      </c>
      <c r="AB9" s="33">
        <f t="shared" si="2"/>
        <v>29</v>
      </c>
      <c r="AC9" s="29"/>
      <c r="AD9" s="31">
        <f t="shared" si="3"/>
        <v>5</v>
      </c>
      <c r="AE9" s="31">
        <f t="shared" si="3"/>
        <v>12</v>
      </c>
      <c r="AF9" s="31">
        <f t="shared" si="3"/>
        <v>19</v>
      </c>
      <c r="AG9" s="31">
        <f>AG8+1</f>
        <v>26</v>
      </c>
      <c r="AH9" s="24"/>
      <c r="AI9" s="14"/>
      <c r="AJ9" s="37"/>
      <c r="AK9" s="37"/>
      <c r="AL9" s="37"/>
      <c r="AM9" s="37"/>
      <c r="AN9" s="38"/>
      <c r="AO9" s="38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</row>
    <row r="10" spans="1:55" s="7" customFormat="1" ht="13.2" x14ac:dyDescent="0.25">
      <c r="A10" s="25"/>
      <c r="B10" s="26" t="s">
        <v>20</v>
      </c>
      <c r="C10" s="27"/>
      <c r="D10" s="50" t="s">
        <v>21</v>
      </c>
      <c r="E10" s="29" t="s">
        <v>22</v>
      </c>
      <c r="F10" s="29"/>
      <c r="G10" s="29">
        <f>G9+1</f>
        <v>9</v>
      </c>
      <c r="H10" s="31">
        <f t="shared" si="4"/>
        <v>16</v>
      </c>
      <c r="I10" s="34">
        <f t="shared" si="4"/>
        <v>23</v>
      </c>
      <c r="J10" s="45">
        <f t="shared" si="4"/>
        <v>30</v>
      </c>
      <c r="K10" s="31"/>
      <c r="L10" s="31">
        <f t="shared" si="0"/>
        <v>7</v>
      </c>
      <c r="M10" s="31">
        <f t="shared" si="0"/>
        <v>14</v>
      </c>
      <c r="N10" s="29">
        <f t="shared" si="0"/>
        <v>21</v>
      </c>
      <c r="O10" s="42">
        <f>O9+1</f>
        <v>28</v>
      </c>
      <c r="P10" s="31"/>
      <c r="R10" s="31">
        <f>R9+1</f>
        <v>35</v>
      </c>
      <c r="S10" s="31">
        <f t="shared" si="1"/>
        <v>42</v>
      </c>
      <c r="T10" s="29">
        <f t="shared" si="1"/>
        <v>49</v>
      </c>
      <c r="U10" s="31">
        <f t="shared" si="1"/>
        <v>56</v>
      </c>
      <c r="V10" s="29"/>
      <c r="X10" s="31">
        <v>2</v>
      </c>
      <c r="Y10" s="31">
        <f t="shared" si="2"/>
        <v>9</v>
      </c>
      <c r="Z10" s="31">
        <f t="shared" si="2"/>
        <v>16</v>
      </c>
      <c r="AA10" s="33">
        <f t="shared" si="2"/>
        <v>23</v>
      </c>
      <c r="AB10" s="33">
        <f t="shared" si="2"/>
        <v>30</v>
      </c>
      <c r="AC10" s="31"/>
      <c r="AD10" s="31">
        <f>AD9+1</f>
        <v>6</v>
      </c>
      <c r="AE10" s="31">
        <f>AE9+1</f>
        <v>13</v>
      </c>
      <c r="AF10" s="31">
        <f>AF9+1</f>
        <v>20</v>
      </c>
      <c r="AG10" s="31">
        <f>AG9+1</f>
        <v>27</v>
      </c>
      <c r="AH10" s="24"/>
      <c r="AI10" s="14"/>
      <c r="AJ10" s="14"/>
      <c r="AK10" s="14"/>
      <c r="AL10" s="14"/>
      <c r="AM10" s="14"/>
      <c r="AN10" s="15"/>
      <c r="AO10" s="15"/>
    </row>
    <row r="11" spans="1:55" s="7" customFormat="1" ht="13.2" x14ac:dyDescent="0.25">
      <c r="A11" s="25"/>
      <c r="B11" s="26" t="s">
        <v>23</v>
      </c>
      <c r="C11" s="27" t="s">
        <v>24</v>
      </c>
      <c r="D11" s="28" t="s">
        <v>25</v>
      </c>
      <c r="E11" s="29"/>
      <c r="F11" s="29"/>
      <c r="G11" s="31"/>
      <c r="H11" s="31"/>
      <c r="I11" s="31"/>
      <c r="J11" s="31"/>
      <c r="K11" s="31"/>
      <c r="L11" s="31"/>
      <c r="M11" s="31"/>
      <c r="N11" s="31"/>
      <c r="O11" s="31"/>
      <c r="P11" s="53"/>
      <c r="Q11" s="31"/>
      <c r="R11" s="31"/>
      <c r="S11" s="31"/>
      <c r="T11" s="31"/>
      <c r="U11" s="31"/>
      <c r="V11" s="53"/>
      <c r="W11" s="53"/>
      <c r="X11" s="31"/>
      <c r="Y11" s="31"/>
      <c r="Z11" s="31"/>
      <c r="AA11" s="53"/>
      <c r="AB11" s="53"/>
      <c r="AC11" s="53"/>
      <c r="AD11" s="53"/>
      <c r="AE11" s="53"/>
      <c r="AF11" s="53"/>
      <c r="AG11" s="53"/>
      <c r="AH11" s="54"/>
      <c r="AI11" s="14"/>
      <c r="AJ11" s="14"/>
      <c r="AK11" s="14"/>
      <c r="AL11" s="14"/>
      <c r="AM11" s="14"/>
      <c r="AN11" s="15"/>
      <c r="AO11" s="15"/>
    </row>
    <row r="12" spans="1:55" s="7" customFormat="1" ht="13.8" thickBot="1" x14ac:dyDescent="0.3">
      <c r="A12" s="25"/>
      <c r="B12" s="26"/>
      <c r="C12" s="27" t="s">
        <v>26</v>
      </c>
      <c r="D12" s="28" t="s">
        <v>27</v>
      </c>
      <c r="E12" s="29"/>
      <c r="F12" s="31"/>
      <c r="G12" s="32"/>
      <c r="H12" s="55" t="s">
        <v>28</v>
      </c>
      <c r="I12" s="31"/>
      <c r="J12" s="31"/>
      <c r="K12" s="31"/>
      <c r="L12" s="31"/>
      <c r="M12" s="55" t="s">
        <v>29</v>
      </c>
      <c r="N12" s="55"/>
      <c r="O12" s="31"/>
      <c r="P12" s="31"/>
      <c r="Q12" s="53"/>
      <c r="R12" s="31"/>
      <c r="S12" s="55" t="s">
        <v>30</v>
      </c>
      <c r="T12" s="31"/>
      <c r="U12" s="53"/>
      <c r="V12" s="53"/>
      <c r="X12" s="31"/>
      <c r="Y12" s="55" t="s">
        <v>31</v>
      </c>
      <c r="Z12" s="55"/>
      <c r="AA12" s="31"/>
      <c r="AB12" s="53"/>
      <c r="AC12" s="55"/>
      <c r="AD12" s="55" t="s">
        <v>32</v>
      </c>
      <c r="AF12" s="55"/>
      <c r="AG12" s="53"/>
      <c r="AH12" s="54"/>
      <c r="AI12" s="14"/>
      <c r="AJ12" s="14"/>
      <c r="AK12" s="14"/>
      <c r="AL12" s="14"/>
      <c r="AM12" s="14"/>
      <c r="AN12" s="15"/>
      <c r="AO12" s="15"/>
    </row>
    <row r="13" spans="1:55" s="7" customFormat="1" ht="13.8" thickBot="1" x14ac:dyDescent="0.3">
      <c r="A13" s="25"/>
      <c r="B13" s="26"/>
      <c r="C13" s="27"/>
      <c r="D13" s="28" t="s">
        <v>33</v>
      </c>
      <c r="E13" s="29" t="s">
        <v>9</v>
      </c>
      <c r="F13" s="31"/>
      <c r="G13" s="29"/>
      <c r="H13" s="29">
        <f>G19+1</f>
        <v>4</v>
      </c>
      <c r="I13" s="33">
        <f>H19+1</f>
        <v>11</v>
      </c>
      <c r="J13" s="31">
        <f>I19+1</f>
        <v>18</v>
      </c>
      <c r="K13" s="29">
        <f>J19+1</f>
        <v>25</v>
      </c>
      <c r="L13" s="29"/>
      <c r="M13" s="29"/>
      <c r="N13" s="29">
        <f>M19+1</f>
        <v>4</v>
      </c>
      <c r="O13" s="29">
        <f>N19+1</f>
        <v>11</v>
      </c>
      <c r="P13" s="31">
        <f>O19+1</f>
        <v>18</v>
      </c>
      <c r="Q13" s="31">
        <f>P19+1</f>
        <v>25</v>
      </c>
      <c r="R13" s="56"/>
      <c r="S13" s="29">
        <f>R19+1</f>
        <v>1</v>
      </c>
      <c r="T13" s="31">
        <f>S19+1</f>
        <v>8</v>
      </c>
      <c r="U13" s="31">
        <f>T19+1</f>
        <v>15</v>
      </c>
      <c r="V13" s="35">
        <f>U19+1</f>
        <v>22</v>
      </c>
      <c r="W13" s="45">
        <f>V19+1</f>
        <v>29</v>
      </c>
      <c r="X13" s="31"/>
      <c r="Y13" s="31">
        <f>X19+1</f>
        <v>6</v>
      </c>
      <c r="Z13" s="31">
        <f>Y19+1</f>
        <v>13</v>
      </c>
      <c r="AA13" s="31">
        <f>Z19+1</f>
        <v>20</v>
      </c>
      <c r="AB13" s="45">
        <f>AA19+1</f>
        <v>27</v>
      </c>
      <c r="AC13" s="29"/>
      <c r="AD13" s="29">
        <f>AC19+1</f>
        <v>3</v>
      </c>
      <c r="AE13" s="29">
        <f>AD19+1</f>
        <v>10</v>
      </c>
      <c r="AF13" s="29">
        <f>AE19+1</f>
        <v>17</v>
      </c>
      <c r="AG13" s="36">
        <f>AF19+1</f>
        <v>24</v>
      </c>
      <c r="AH13" s="43"/>
      <c r="AI13" s="14"/>
      <c r="AJ13" s="14"/>
      <c r="AK13" s="14"/>
      <c r="AL13" s="14"/>
      <c r="AM13" s="14"/>
      <c r="AN13" s="15"/>
      <c r="AO13" s="15"/>
    </row>
    <row r="14" spans="1:55" s="7" customFormat="1" ht="13.2" x14ac:dyDescent="0.25">
      <c r="A14" s="25"/>
      <c r="B14" s="40"/>
      <c r="C14" s="27" t="s">
        <v>34</v>
      </c>
      <c r="D14" s="57">
        <v>43497</v>
      </c>
      <c r="E14" s="29" t="s">
        <v>11</v>
      </c>
      <c r="F14" s="31"/>
      <c r="G14" s="29"/>
      <c r="H14" s="29">
        <f t="shared" ref="H14:J19" si="5">H13+1</f>
        <v>5</v>
      </c>
      <c r="I14" s="33">
        <f t="shared" si="5"/>
        <v>12</v>
      </c>
      <c r="J14" s="31">
        <f t="shared" si="5"/>
        <v>19</v>
      </c>
      <c r="K14" s="29">
        <f>K13+1</f>
        <v>26</v>
      </c>
      <c r="L14" s="29"/>
      <c r="M14" s="29"/>
      <c r="N14" s="29">
        <f>N13+1</f>
        <v>5</v>
      </c>
      <c r="O14" s="29">
        <f>O13+1</f>
        <v>12</v>
      </c>
      <c r="P14" s="31">
        <f>P13+1</f>
        <v>19</v>
      </c>
      <c r="Q14" s="31">
        <f>Q13+1</f>
        <v>26</v>
      </c>
      <c r="R14" s="31"/>
      <c r="S14" s="31">
        <f t="shared" ref="S14:V19" si="6">S13+1</f>
        <v>2</v>
      </c>
      <c r="T14" s="31">
        <f t="shared" si="6"/>
        <v>9</v>
      </c>
      <c r="U14" s="31">
        <f t="shared" si="6"/>
        <v>16</v>
      </c>
      <c r="V14" s="31">
        <f t="shared" si="6"/>
        <v>23</v>
      </c>
      <c r="W14" s="45">
        <f>W13+1</f>
        <v>30</v>
      </c>
      <c r="X14" s="31"/>
      <c r="Y14" s="31">
        <f t="shared" ref="Y14:AB19" si="7">Y13+1</f>
        <v>7</v>
      </c>
      <c r="Z14" s="31">
        <f t="shared" si="7"/>
        <v>14</v>
      </c>
      <c r="AA14" s="31">
        <f t="shared" si="7"/>
        <v>21</v>
      </c>
      <c r="AB14" s="45">
        <f t="shared" si="7"/>
        <v>28</v>
      </c>
      <c r="AC14" s="29"/>
      <c r="AD14" s="29">
        <f t="shared" ref="AD14:AG19" si="8">AD13+1</f>
        <v>4</v>
      </c>
      <c r="AE14" s="29">
        <f t="shared" si="8"/>
        <v>11</v>
      </c>
      <c r="AF14" s="29">
        <f t="shared" si="8"/>
        <v>18</v>
      </c>
      <c r="AG14" s="31">
        <f t="shared" si="8"/>
        <v>25</v>
      </c>
      <c r="AH14" s="24"/>
      <c r="AI14" s="14"/>
      <c r="AJ14" s="14"/>
      <c r="AK14" s="14"/>
      <c r="AL14" s="14"/>
      <c r="AM14" s="14"/>
      <c r="AN14" s="15"/>
      <c r="AO14" s="15"/>
    </row>
    <row r="15" spans="1:55" s="7" customFormat="1" ht="13.2" x14ac:dyDescent="0.25">
      <c r="A15" s="25"/>
      <c r="B15" s="40"/>
      <c r="C15" s="27" t="s">
        <v>35</v>
      </c>
      <c r="D15" s="28" t="s">
        <v>36</v>
      </c>
      <c r="E15" s="29" t="s">
        <v>13</v>
      </c>
      <c r="F15" s="31"/>
      <c r="G15" s="29"/>
      <c r="H15" s="29">
        <f t="shared" si="5"/>
        <v>6</v>
      </c>
      <c r="I15" s="33">
        <f t="shared" si="5"/>
        <v>13</v>
      </c>
      <c r="J15" s="31">
        <f t="shared" si="5"/>
        <v>20</v>
      </c>
      <c r="K15" s="29">
        <f>K14+1</f>
        <v>27</v>
      </c>
      <c r="L15" s="29"/>
      <c r="M15" s="29"/>
      <c r="N15" s="29">
        <f t="shared" ref="N15:Q19" si="9">N14+1</f>
        <v>6</v>
      </c>
      <c r="O15" s="29">
        <f t="shared" si="9"/>
        <v>13</v>
      </c>
      <c r="P15" s="31">
        <f t="shared" si="9"/>
        <v>20</v>
      </c>
      <c r="Q15" s="31">
        <f>Q14+1</f>
        <v>27</v>
      </c>
      <c r="R15" s="31"/>
      <c r="S15" s="31">
        <f t="shared" si="6"/>
        <v>3</v>
      </c>
      <c r="T15" s="29">
        <f t="shared" si="6"/>
        <v>10</v>
      </c>
      <c r="U15" s="31">
        <f t="shared" si="6"/>
        <v>17</v>
      </c>
      <c r="V15" s="31">
        <f t="shared" si="6"/>
        <v>24</v>
      </c>
      <c r="X15" s="35">
        <v>1</v>
      </c>
      <c r="Y15" s="42">
        <f t="shared" si="7"/>
        <v>8</v>
      </c>
      <c r="Z15" s="31">
        <f t="shared" si="7"/>
        <v>15</v>
      </c>
      <c r="AA15" s="31">
        <f t="shared" si="7"/>
        <v>22</v>
      </c>
      <c r="AB15" s="45">
        <f t="shared" si="7"/>
        <v>29</v>
      </c>
      <c r="AC15" s="29"/>
      <c r="AD15" s="29">
        <f t="shared" si="8"/>
        <v>5</v>
      </c>
      <c r="AE15" s="29">
        <f t="shared" si="8"/>
        <v>12</v>
      </c>
      <c r="AF15" s="29">
        <f t="shared" si="8"/>
        <v>19</v>
      </c>
      <c r="AG15" s="31">
        <f t="shared" si="8"/>
        <v>26</v>
      </c>
      <c r="AH15" s="24"/>
      <c r="AI15" s="14"/>
      <c r="AJ15" s="14"/>
      <c r="AK15" s="14"/>
      <c r="AL15" s="14"/>
      <c r="AM15" s="14"/>
      <c r="AN15" s="15"/>
      <c r="AO15" s="15"/>
    </row>
    <row r="16" spans="1:55" s="7" customFormat="1" ht="13.2" x14ac:dyDescent="0.25">
      <c r="A16" s="25"/>
      <c r="B16" s="40"/>
      <c r="C16" s="27" t="s">
        <v>37</v>
      </c>
      <c r="D16" s="57">
        <v>43573</v>
      </c>
      <c r="E16" s="29" t="s">
        <v>15</v>
      </c>
      <c r="F16" s="31"/>
      <c r="G16" s="29"/>
      <c r="H16" s="29">
        <f t="shared" si="5"/>
        <v>7</v>
      </c>
      <c r="I16" s="33">
        <f t="shared" si="5"/>
        <v>14</v>
      </c>
      <c r="J16" s="44">
        <f t="shared" si="5"/>
        <v>21</v>
      </c>
      <c r="K16" s="29">
        <f>K15+1</f>
        <v>28</v>
      </c>
      <c r="L16" s="29"/>
      <c r="M16" s="29"/>
      <c r="N16" s="45">
        <f t="shared" si="9"/>
        <v>7</v>
      </c>
      <c r="O16" s="44">
        <f t="shared" si="9"/>
        <v>14</v>
      </c>
      <c r="P16" s="31">
        <f t="shared" si="9"/>
        <v>21</v>
      </c>
      <c r="Q16" s="31">
        <f>Q15+1</f>
        <v>28</v>
      </c>
      <c r="R16" s="31"/>
      <c r="S16" s="31">
        <f t="shared" si="6"/>
        <v>4</v>
      </c>
      <c r="T16" s="46">
        <f t="shared" si="6"/>
        <v>11</v>
      </c>
      <c r="U16" s="33">
        <f t="shared" si="6"/>
        <v>18</v>
      </c>
      <c r="V16" s="31">
        <f>V15+1</f>
        <v>25</v>
      </c>
      <c r="X16" s="31">
        <v>2</v>
      </c>
      <c r="Y16" s="29">
        <f t="shared" si="7"/>
        <v>9</v>
      </c>
      <c r="Z16" s="44">
        <f t="shared" si="7"/>
        <v>16</v>
      </c>
      <c r="AA16" s="31">
        <f t="shared" si="7"/>
        <v>23</v>
      </c>
      <c r="AB16" s="45">
        <f t="shared" si="7"/>
        <v>30</v>
      </c>
      <c r="AC16" s="31"/>
      <c r="AD16" s="29">
        <f t="shared" si="8"/>
        <v>6</v>
      </c>
      <c r="AE16" s="29">
        <f t="shared" si="8"/>
        <v>13</v>
      </c>
      <c r="AF16" s="29">
        <f t="shared" si="8"/>
        <v>20</v>
      </c>
      <c r="AG16" s="31">
        <f t="shared" si="8"/>
        <v>27</v>
      </c>
      <c r="AH16" s="24"/>
      <c r="AI16" s="14"/>
      <c r="AJ16" s="14"/>
      <c r="AK16" s="58"/>
      <c r="AL16" s="14"/>
      <c r="AM16" s="14"/>
      <c r="AN16" s="15"/>
      <c r="AO16" s="15"/>
    </row>
    <row r="17" spans="1:41" s="7" customFormat="1" ht="13.2" x14ac:dyDescent="0.25">
      <c r="A17" s="25"/>
      <c r="B17" s="40"/>
      <c r="C17" s="27" t="s">
        <v>38</v>
      </c>
      <c r="D17" s="28" t="s">
        <v>39</v>
      </c>
      <c r="E17" s="29" t="s">
        <v>17</v>
      </c>
      <c r="F17" s="29"/>
      <c r="G17" s="33">
        <v>1</v>
      </c>
      <c r="H17" s="29">
        <f t="shared" si="5"/>
        <v>8</v>
      </c>
      <c r="I17" s="33">
        <f t="shared" si="5"/>
        <v>15</v>
      </c>
      <c r="J17" s="31">
        <f t="shared" si="5"/>
        <v>22</v>
      </c>
      <c r="K17" s="29"/>
      <c r="L17" s="29"/>
      <c r="M17" s="29">
        <v>1</v>
      </c>
      <c r="N17" s="29">
        <f t="shared" si="9"/>
        <v>8</v>
      </c>
      <c r="O17" s="29">
        <f t="shared" si="9"/>
        <v>15</v>
      </c>
      <c r="P17" s="31">
        <f t="shared" si="9"/>
        <v>22</v>
      </c>
      <c r="Q17" s="31">
        <f t="shared" si="9"/>
        <v>29</v>
      </c>
      <c r="R17" s="31"/>
      <c r="S17" s="59">
        <f t="shared" si="6"/>
        <v>5</v>
      </c>
      <c r="T17" s="31">
        <f t="shared" si="6"/>
        <v>12</v>
      </c>
      <c r="U17" s="35">
        <f t="shared" si="6"/>
        <v>19</v>
      </c>
      <c r="V17" s="31">
        <f>V16+1</f>
        <v>26</v>
      </c>
      <c r="X17" s="31">
        <v>3</v>
      </c>
      <c r="Y17" s="29">
        <f t="shared" si="7"/>
        <v>10</v>
      </c>
      <c r="Z17" s="29">
        <f t="shared" si="7"/>
        <v>17</v>
      </c>
      <c r="AA17" s="29">
        <f t="shared" si="7"/>
        <v>24</v>
      </c>
      <c r="AB17" s="45">
        <f t="shared" si="7"/>
        <v>31</v>
      </c>
      <c r="AC17" s="31"/>
      <c r="AD17" s="31">
        <f t="shared" si="8"/>
        <v>7</v>
      </c>
      <c r="AE17" s="31">
        <f t="shared" si="8"/>
        <v>14</v>
      </c>
      <c r="AF17" s="29">
        <f t="shared" si="8"/>
        <v>21</v>
      </c>
      <c r="AG17" s="31">
        <f t="shared" si="8"/>
        <v>28</v>
      </c>
      <c r="AH17" s="24"/>
      <c r="AI17" s="14"/>
      <c r="AJ17" s="14"/>
      <c r="AK17" s="31"/>
      <c r="AL17" s="14"/>
      <c r="AM17" s="14"/>
      <c r="AN17" s="15"/>
      <c r="AO17" s="15"/>
    </row>
    <row r="18" spans="1:41" s="7" customFormat="1" ht="13.2" x14ac:dyDescent="0.25">
      <c r="A18" s="25"/>
      <c r="B18" s="48" t="s">
        <v>40</v>
      </c>
      <c r="C18" s="49"/>
      <c r="D18" s="60">
        <v>43560</v>
      </c>
      <c r="E18" s="29" t="s">
        <v>19</v>
      </c>
      <c r="F18" s="31"/>
      <c r="G18" s="29">
        <v>2</v>
      </c>
      <c r="H18" s="29">
        <f t="shared" si="5"/>
        <v>9</v>
      </c>
      <c r="I18" s="33">
        <f t="shared" si="5"/>
        <v>16</v>
      </c>
      <c r="J18" s="31">
        <f t="shared" si="5"/>
        <v>23</v>
      </c>
      <c r="K18" s="29"/>
      <c r="L18" s="29"/>
      <c r="M18" s="29">
        <v>2</v>
      </c>
      <c r="N18" s="29">
        <f t="shared" si="9"/>
        <v>9</v>
      </c>
      <c r="O18" s="29">
        <f t="shared" si="9"/>
        <v>16</v>
      </c>
      <c r="P18" s="31">
        <f t="shared" si="9"/>
        <v>23</v>
      </c>
      <c r="Q18" s="31">
        <f t="shared" si="9"/>
        <v>30</v>
      </c>
      <c r="R18" s="31"/>
      <c r="S18" s="31">
        <f t="shared" si="6"/>
        <v>6</v>
      </c>
      <c r="T18" s="29">
        <f t="shared" si="6"/>
        <v>13</v>
      </c>
      <c r="U18" s="31">
        <f t="shared" si="6"/>
        <v>20</v>
      </c>
      <c r="V18" s="31">
        <f>V17+1</f>
        <v>27</v>
      </c>
      <c r="X18" s="31">
        <v>4</v>
      </c>
      <c r="Y18" s="29">
        <f t="shared" si="7"/>
        <v>11</v>
      </c>
      <c r="Z18" s="29">
        <f t="shared" si="7"/>
        <v>18</v>
      </c>
      <c r="AA18" s="29">
        <f t="shared" si="7"/>
        <v>25</v>
      </c>
      <c r="AB18" s="45"/>
      <c r="AC18" s="31">
        <v>1</v>
      </c>
      <c r="AD18" s="31">
        <f t="shared" si="8"/>
        <v>8</v>
      </c>
      <c r="AE18" s="31">
        <f t="shared" si="8"/>
        <v>15</v>
      </c>
      <c r="AF18" s="29">
        <f t="shared" si="8"/>
        <v>22</v>
      </c>
      <c r="AG18" s="61" t="s">
        <v>41</v>
      </c>
      <c r="AH18" s="24"/>
      <c r="AI18" s="14"/>
      <c r="AJ18" s="14"/>
      <c r="AK18" s="31"/>
      <c r="AL18" s="14"/>
      <c r="AM18" s="14"/>
      <c r="AN18" s="15"/>
      <c r="AO18" s="15"/>
    </row>
    <row r="19" spans="1:41" s="7" customFormat="1" ht="13.2" x14ac:dyDescent="0.25">
      <c r="A19" s="25"/>
      <c r="B19" s="62"/>
      <c r="C19" s="63"/>
      <c r="D19" s="64"/>
      <c r="E19" s="29" t="s">
        <v>22</v>
      </c>
      <c r="F19" s="31"/>
      <c r="G19" s="29">
        <v>3</v>
      </c>
      <c r="H19" s="29">
        <f>H18+1</f>
        <v>10</v>
      </c>
      <c r="I19" s="33">
        <f>I18+1</f>
        <v>17</v>
      </c>
      <c r="J19" s="31">
        <f t="shared" si="5"/>
        <v>24</v>
      </c>
      <c r="K19" s="29"/>
      <c r="L19" s="29"/>
      <c r="M19" s="29">
        <v>3</v>
      </c>
      <c r="N19" s="29">
        <f t="shared" si="9"/>
        <v>10</v>
      </c>
      <c r="O19" s="29">
        <f t="shared" si="9"/>
        <v>17</v>
      </c>
      <c r="P19" s="31">
        <f t="shared" si="9"/>
        <v>24</v>
      </c>
      <c r="Q19" s="31">
        <f t="shared" si="9"/>
        <v>31</v>
      </c>
      <c r="R19" s="31"/>
      <c r="S19" s="31">
        <f t="shared" si="6"/>
        <v>7</v>
      </c>
      <c r="T19" s="31">
        <f t="shared" si="6"/>
        <v>14</v>
      </c>
      <c r="U19" s="31">
        <f t="shared" si="6"/>
        <v>21</v>
      </c>
      <c r="V19" s="31">
        <f t="shared" si="6"/>
        <v>28</v>
      </c>
      <c r="X19" s="31">
        <v>5</v>
      </c>
      <c r="Y19" s="31">
        <f t="shared" si="7"/>
        <v>12</v>
      </c>
      <c r="Z19" s="29">
        <f t="shared" si="7"/>
        <v>19</v>
      </c>
      <c r="AA19" s="29">
        <f t="shared" si="7"/>
        <v>26</v>
      </c>
      <c r="AB19" s="45"/>
      <c r="AC19" s="31">
        <v>2</v>
      </c>
      <c r="AD19" s="31">
        <f t="shared" si="8"/>
        <v>9</v>
      </c>
      <c r="AE19" s="31">
        <f t="shared" si="8"/>
        <v>16</v>
      </c>
      <c r="AF19" s="29">
        <f t="shared" si="8"/>
        <v>23</v>
      </c>
      <c r="AG19" s="61" t="s">
        <v>41</v>
      </c>
      <c r="AH19" s="24"/>
      <c r="AI19" s="14"/>
      <c r="AJ19" s="14"/>
      <c r="AK19" s="14"/>
      <c r="AL19" s="14"/>
      <c r="AM19" s="14"/>
    </row>
    <row r="20" spans="1:41" s="7" customFormat="1" ht="13.2" x14ac:dyDescent="0.25">
      <c r="A20" s="25"/>
      <c r="B20" s="65" t="s">
        <v>42</v>
      </c>
      <c r="C20" s="27"/>
      <c r="D20" s="66"/>
      <c r="E20" s="31"/>
      <c r="F20" s="31"/>
      <c r="G20" s="31"/>
      <c r="H20" s="31"/>
      <c r="I20" s="29"/>
      <c r="J20" s="31"/>
      <c r="K20" s="31"/>
      <c r="L20" s="31"/>
      <c r="M20" s="31"/>
      <c r="N20" s="31"/>
      <c r="O20" s="31"/>
      <c r="P20" s="53"/>
      <c r="Q20" s="53"/>
      <c r="R20" s="53"/>
      <c r="S20" s="53"/>
      <c r="T20" s="53"/>
      <c r="U20" s="53"/>
      <c r="V20" s="31"/>
      <c r="W20" s="31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43"/>
      <c r="AI20" s="14"/>
      <c r="AJ20" s="14"/>
      <c r="AK20" s="14"/>
      <c r="AL20" s="14"/>
      <c r="AM20" s="14"/>
    </row>
    <row r="21" spans="1:41" s="7" customFormat="1" ht="13.2" x14ac:dyDescent="0.25">
      <c r="A21" s="25"/>
      <c r="B21" s="67">
        <v>43371</v>
      </c>
      <c r="C21" s="68">
        <v>43401</v>
      </c>
      <c r="D21" s="69">
        <v>43421</v>
      </c>
      <c r="E21" s="31"/>
      <c r="F21" s="70"/>
      <c r="G21" s="70"/>
      <c r="H21" s="70"/>
      <c r="I21" s="70"/>
      <c r="AF21" s="53"/>
      <c r="AG21" s="53"/>
      <c r="AH21" s="54"/>
      <c r="AI21" s="14"/>
      <c r="AJ21" s="14"/>
      <c r="AK21" s="14"/>
      <c r="AL21" s="14"/>
      <c r="AM21" s="14"/>
    </row>
    <row r="22" spans="1:41" s="7" customFormat="1" ht="12" x14ac:dyDescent="0.25">
      <c r="A22" s="25"/>
      <c r="B22" s="67">
        <v>43466</v>
      </c>
      <c r="C22" s="68">
        <v>43593</v>
      </c>
      <c r="D22" s="71" t="s">
        <v>43</v>
      </c>
      <c r="E22" s="72"/>
      <c r="F22" s="72"/>
      <c r="G22" s="73"/>
      <c r="H22" s="72"/>
      <c r="I22" s="72"/>
      <c r="K22" s="70"/>
      <c r="L22" s="70"/>
      <c r="M22" s="70"/>
      <c r="N22" s="70"/>
      <c r="O22" s="70"/>
      <c r="P22" s="27"/>
      <c r="Q22" s="27"/>
      <c r="R22" s="27"/>
      <c r="S22" s="27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H22" s="74"/>
      <c r="AI22" s="15"/>
      <c r="AJ22" s="15"/>
    </row>
    <row r="23" spans="1:41" s="7" customFormat="1" ht="13.2" x14ac:dyDescent="0.25">
      <c r="A23" s="25"/>
      <c r="B23" s="40"/>
      <c r="C23" s="41"/>
      <c r="D23" s="75"/>
      <c r="E23" s="76"/>
      <c r="F23" s="72"/>
      <c r="G23" s="73"/>
      <c r="H23" s="73"/>
      <c r="I23" s="73"/>
      <c r="K23" s="70"/>
      <c r="L23" s="70"/>
      <c r="M23" s="70"/>
      <c r="N23" s="70"/>
      <c r="O23" s="70"/>
      <c r="P23" s="70"/>
      <c r="Q23" s="70"/>
      <c r="R23" s="70"/>
      <c r="S23" s="27"/>
      <c r="T23" s="27"/>
      <c r="U23" s="27"/>
      <c r="V23" s="27"/>
      <c r="W23" s="77"/>
      <c r="X23" s="77"/>
      <c r="AH23" s="24"/>
    </row>
    <row r="24" spans="1:41" s="7" customFormat="1" ht="13.2" x14ac:dyDescent="0.25">
      <c r="A24" s="25"/>
      <c r="B24" s="65" t="s">
        <v>44</v>
      </c>
      <c r="C24" s="27"/>
      <c r="D24" s="66"/>
      <c r="E24" s="76"/>
      <c r="F24" s="72"/>
      <c r="G24" s="73"/>
      <c r="H24" s="73"/>
      <c r="I24" s="73"/>
      <c r="K24" s="70"/>
      <c r="L24" s="70"/>
      <c r="M24" s="70"/>
      <c r="N24" s="70"/>
      <c r="O24" s="70"/>
      <c r="P24" s="70"/>
      <c r="Q24" s="70"/>
      <c r="Y24" s="23"/>
      <c r="Z24" s="23"/>
      <c r="AA24" s="23"/>
      <c r="AB24" s="22"/>
      <c r="AC24" s="22"/>
      <c r="AD24" s="22"/>
      <c r="AE24" s="22"/>
      <c r="AF24" s="22"/>
      <c r="AG24" s="22"/>
      <c r="AH24" s="24"/>
    </row>
    <row r="25" spans="1:41" s="7" customFormat="1" ht="12" x14ac:dyDescent="0.25">
      <c r="A25" s="25"/>
      <c r="B25" s="78" t="s">
        <v>45</v>
      </c>
      <c r="C25" s="79"/>
      <c r="D25" s="66"/>
      <c r="E25" s="76"/>
      <c r="F25" s="72"/>
      <c r="G25" s="73"/>
      <c r="H25" s="73"/>
      <c r="I25" s="73"/>
      <c r="K25" s="70"/>
      <c r="L25" s="70"/>
      <c r="M25" s="70"/>
      <c r="N25" s="70"/>
      <c r="O25" s="70"/>
      <c r="P25" s="70"/>
      <c r="Q25" s="70"/>
      <c r="R25" s="70"/>
      <c r="S25" s="27"/>
      <c r="T25" s="27"/>
      <c r="U25" s="70"/>
      <c r="V25" s="27"/>
      <c r="W25" s="53"/>
      <c r="X25" s="53"/>
      <c r="Y25" s="22"/>
      <c r="Z25" s="22"/>
      <c r="AA25" s="22"/>
      <c r="AB25" s="80"/>
      <c r="AC25" s="80"/>
      <c r="AD25" s="80"/>
      <c r="AE25" s="80"/>
      <c r="AF25" s="80"/>
      <c r="AG25" s="80"/>
      <c r="AH25" s="24"/>
    </row>
    <row r="26" spans="1:41" s="7" customFormat="1" ht="13.2" x14ac:dyDescent="0.25">
      <c r="A26" s="25"/>
      <c r="B26" s="67">
        <v>43574</v>
      </c>
      <c r="C26" s="81">
        <v>43577</v>
      </c>
      <c r="D26" s="82">
        <v>43586</v>
      </c>
      <c r="E26" s="76"/>
      <c r="F26" s="72"/>
      <c r="G26" s="73"/>
      <c r="R26" s="70"/>
      <c r="S26" s="27"/>
      <c r="T26" s="27"/>
      <c r="U26" s="27"/>
      <c r="V26" s="27"/>
      <c r="W26" s="77"/>
      <c r="X26" s="77"/>
      <c r="Y26" s="23"/>
      <c r="Z26" s="23"/>
      <c r="AA26" s="23"/>
      <c r="AB26" s="22"/>
      <c r="AC26" s="22"/>
      <c r="AD26" s="22"/>
      <c r="AE26" s="22"/>
      <c r="AF26" s="22"/>
      <c r="AG26" s="22"/>
      <c r="AH26" s="24"/>
    </row>
    <row r="27" spans="1:41" s="7" customFormat="1" ht="11.4" x14ac:dyDescent="0.25">
      <c r="A27" s="25"/>
      <c r="B27" s="83"/>
      <c r="C27" s="84"/>
      <c r="D27" s="85"/>
      <c r="E27" s="76"/>
      <c r="F27" s="76"/>
      <c r="G27" s="73"/>
      <c r="H27" s="76"/>
      <c r="I27" s="76"/>
      <c r="J27" s="76"/>
      <c r="K27" s="76"/>
      <c r="L27" s="76"/>
      <c r="M27" s="76"/>
      <c r="N27" s="76"/>
      <c r="O27" s="76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22"/>
      <c r="AF27" s="22"/>
      <c r="AG27" s="22"/>
      <c r="AH27" s="24"/>
    </row>
    <row r="28" spans="1:41" s="7" customFormat="1" ht="17.25" customHeight="1" thickBot="1" x14ac:dyDescent="0.3">
      <c r="B28" s="86" t="s">
        <v>46</v>
      </c>
      <c r="C28" s="87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0"/>
      <c r="Q28" s="90"/>
      <c r="R28" s="90"/>
      <c r="S28" s="90"/>
      <c r="T28" s="90"/>
      <c r="U28" s="89"/>
      <c r="V28" s="90"/>
      <c r="W28" s="90"/>
      <c r="X28" s="90"/>
      <c r="Y28" s="89"/>
      <c r="Z28" s="90"/>
      <c r="AA28" s="90"/>
      <c r="AB28" s="89"/>
      <c r="AC28" s="89"/>
      <c r="AD28" s="90"/>
      <c r="AE28" s="90"/>
      <c r="AF28" s="90"/>
      <c r="AG28" s="90"/>
      <c r="AH28" s="91"/>
    </row>
    <row r="29" spans="1:41" ht="3.75" customHeight="1" x14ac:dyDescent="0.2">
      <c r="U29" s="94"/>
      <c r="AC29" s="94"/>
    </row>
    <row r="30" spans="1:41" s="96" customFormat="1" ht="13.2" x14ac:dyDescent="0.2">
      <c r="B30" s="97" t="s">
        <v>47</v>
      </c>
      <c r="D30" s="97"/>
      <c r="E30" s="98"/>
      <c r="F30" s="99"/>
      <c r="G30" s="99"/>
      <c r="H30" s="99"/>
      <c r="I30" s="100"/>
      <c r="J30" s="100"/>
      <c r="K30" s="100"/>
      <c r="L30" s="100"/>
      <c r="M30" s="100"/>
      <c r="N30" s="101"/>
      <c r="O30" s="100"/>
      <c r="U30" s="100"/>
      <c r="AH30" s="102"/>
    </row>
    <row r="31" spans="1:41" s="103" customFormat="1" ht="13.2" x14ac:dyDescent="0.25">
      <c r="B31" s="103" t="s">
        <v>48</v>
      </c>
      <c r="D31" s="104"/>
      <c r="E31" s="105"/>
      <c r="F31" s="105"/>
      <c r="G31" s="105"/>
      <c r="H31" s="105"/>
      <c r="I31" s="105"/>
      <c r="J31" s="105"/>
      <c r="K31" s="105"/>
      <c r="L31" s="105"/>
      <c r="M31" s="105"/>
      <c r="N31" s="106"/>
      <c r="O31" s="105"/>
      <c r="P31" s="105"/>
      <c r="AH31" s="107"/>
    </row>
    <row r="32" spans="1:41" s="96" customFormat="1" ht="39" customHeight="1" x14ac:dyDescent="0.2">
      <c r="D32" s="108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100"/>
      <c r="P32" s="100"/>
      <c r="AH32" s="102"/>
    </row>
    <row r="33" spans="2:27" ht="3.75" customHeight="1" x14ac:dyDescent="0.55000000000000004">
      <c r="B33" s="109"/>
      <c r="C33" s="110"/>
      <c r="D33" s="11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AA33" s="113"/>
    </row>
    <row r="34" spans="2:27" x14ac:dyDescent="0.2">
      <c r="N34" s="114"/>
      <c r="P34" s="94"/>
    </row>
    <row r="35" spans="2:27" x14ac:dyDescent="0.2">
      <c r="P35" s="94"/>
    </row>
    <row r="36" spans="2:27" x14ac:dyDescent="0.2">
      <c r="P36" s="94"/>
    </row>
    <row r="37" spans="2:27" x14ac:dyDescent="0.2">
      <c r="P37" s="94"/>
    </row>
    <row r="38" spans="2:27" x14ac:dyDescent="0.2">
      <c r="P38" s="94"/>
    </row>
    <row r="39" spans="2:27" x14ac:dyDescent="0.2">
      <c r="P39" s="94"/>
    </row>
    <row r="40" spans="2:27" x14ac:dyDescent="0.2">
      <c r="P40" s="94"/>
    </row>
    <row r="41" spans="2:27" x14ac:dyDescent="0.2">
      <c r="P41" s="94"/>
    </row>
    <row r="42" spans="2:27" x14ac:dyDescent="0.2">
      <c r="P42" s="94"/>
    </row>
    <row r="43" spans="2:27" x14ac:dyDescent="0.2">
      <c r="P43" s="94"/>
    </row>
    <row r="44" spans="2:27" x14ac:dyDescent="0.2">
      <c r="P44" s="94"/>
    </row>
    <row r="45" spans="2:27" x14ac:dyDescent="0.2">
      <c r="P45" s="94"/>
    </row>
    <row r="46" spans="2:27" x14ac:dyDescent="0.2">
      <c r="P46" s="94"/>
    </row>
    <row r="47" spans="2:27" x14ac:dyDescent="0.2">
      <c r="P47" s="94"/>
    </row>
    <row r="48" spans="2:27" x14ac:dyDescent="0.2">
      <c r="P48" s="94"/>
    </row>
    <row r="49" spans="16:16" x14ac:dyDescent="0.2">
      <c r="P49" s="94"/>
    </row>
    <row r="50" spans="16:16" x14ac:dyDescent="0.2">
      <c r="P50" s="94"/>
    </row>
    <row r="51" spans="16:16" x14ac:dyDescent="0.2">
      <c r="P51" s="94"/>
    </row>
    <row r="52" spans="16:16" x14ac:dyDescent="0.2">
      <c r="P52" s="94"/>
    </row>
    <row r="53" spans="16:16" x14ac:dyDescent="0.2">
      <c r="P53" s="94"/>
    </row>
    <row r="54" spans="16:16" x14ac:dyDescent="0.2">
      <c r="P54" s="94"/>
    </row>
    <row r="55" spans="16:16" x14ac:dyDescent="0.2">
      <c r="P55" s="94"/>
    </row>
    <row r="56" spans="16:16" x14ac:dyDescent="0.2">
      <c r="P56" s="94"/>
    </row>
    <row r="57" spans="16:16" x14ac:dyDescent="0.2">
      <c r="P57" s="94"/>
    </row>
    <row r="58" spans="16:16" x14ac:dyDescent="0.2">
      <c r="P58" s="94"/>
    </row>
    <row r="59" spans="16:16" x14ac:dyDescent="0.2">
      <c r="P59" s="94"/>
    </row>
    <row r="60" spans="16:16" x14ac:dyDescent="0.2">
      <c r="P60" s="94"/>
    </row>
    <row r="61" spans="16:16" x14ac:dyDescent="0.2">
      <c r="P61" s="94"/>
    </row>
    <row r="62" spans="16:16" x14ac:dyDescent="0.2">
      <c r="P62" s="94"/>
    </row>
    <row r="63" spans="16:16" x14ac:dyDescent="0.2">
      <c r="P63" s="94"/>
    </row>
    <row r="64" spans="16:16" x14ac:dyDescent="0.2">
      <c r="P64" s="94"/>
    </row>
    <row r="65" spans="16:16" x14ac:dyDescent="0.2">
      <c r="P65" s="94"/>
    </row>
    <row r="66" spans="16:16" x14ac:dyDescent="0.2">
      <c r="P66" s="94"/>
    </row>
    <row r="67" spans="16:16" x14ac:dyDescent="0.2">
      <c r="P67" s="94"/>
    </row>
    <row r="68" spans="16:16" x14ac:dyDescent="0.2">
      <c r="P68" s="94"/>
    </row>
    <row r="69" spans="16:16" x14ac:dyDescent="0.2">
      <c r="P69" s="94"/>
    </row>
    <row r="70" spans="16:16" x14ac:dyDescent="0.2">
      <c r="P70" s="94"/>
    </row>
    <row r="71" spans="16:16" x14ac:dyDescent="0.2">
      <c r="P71" s="94"/>
    </row>
    <row r="72" spans="16:16" x14ac:dyDescent="0.2">
      <c r="P72" s="94"/>
    </row>
    <row r="73" spans="16:16" x14ac:dyDescent="0.2">
      <c r="P73" s="94"/>
    </row>
    <row r="74" spans="16:16" x14ac:dyDescent="0.2">
      <c r="P74" s="94"/>
    </row>
    <row r="75" spans="16:16" x14ac:dyDescent="0.2">
      <c r="P75" s="94"/>
    </row>
    <row r="76" spans="16:16" x14ac:dyDescent="0.2">
      <c r="P76" s="94"/>
    </row>
    <row r="77" spans="16:16" x14ac:dyDescent="0.2">
      <c r="P77" s="94"/>
    </row>
    <row r="78" spans="16:16" x14ac:dyDescent="0.2">
      <c r="P78" s="94"/>
    </row>
    <row r="79" spans="16:16" x14ac:dyDescent="0.2">
      <c r="P79" s="94"/>
    </row>
    <row r="80" spans="16:16" x14ac:dyDescent="0.2">
      <c r="P80" s="94"/>
    </row>
  </sheetData>
  <mergeCells count="1">
    <mergeCell ref="B25:C25"/>
  </mergeCells>
  <pageMargins left="0.49" right="0.24" top="0.59055118110236227" bottom="0.46" header="0.27" footer="0.26"/>
  <pageSetup paperSize="9" scale="120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18_19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zastupce</dc:creator>
  <cp:lastModifiedBy>zastupce</cp:lastModifiedBy>
  <dcterms:created xsi:type="dcterms:W3CDTF">2018-08-28T09:27:58Z</dcterms:created>
  <dcterms:modified xsi:type="dcterms:W3CDTF">2018-08-28T09:28:13Z</dcterms:modified>
</cp:coreProperties>
</file>