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1_22 pracuji" sheetId="1" r:id="rId4"/>
  </sheets>
  <definedNames/>
  <calcPr/>
</workbook>
</file>

<file path=xl/sharedStrings.xml><?xml version="1.0" encoding="utf-8"?>
<sst xmlns="http://schemas.openxmlformats.org/spreadsheetml/2006/main" count="65" uniqueCount="58">
  <si>
    <t>2021_22</t>
  </si>
  <si>
    <r>
      <rPr>
        <rFont val="Arial"/>
        <b/>
        <color theme="1"/>
        <sz val="10.0"/>
      </rPr>
      <t xml:space="preserve">Organizace školního roku </t>
    </r>
    <r>
      <rPr>
        <rFont val="Arial"/>
        <b/>
        <color rgb="FFFF0000"/>
        <sz val="10.0"/>
      </rPr>
      <t>2021_22</t>
    </r>
  </si>
  <si>
    <t>září</t>
  </si>
  <si>
    <t>říjen</t>
  </si>
  <si>
    <t>listopad</t>
  </si>
  <si>
    <t>prosinec</t>
  </si>
  <si>
    <t>leden</t>
  </si>
  <si>
    <t>Období škol. vyučování:</t>
  </si>
  <si>
    <t>1.9.2021 – 31.1.2022</t>
  </si>
  <si>
    <t>Po</t>
  </si>
  <si>
    <t>1.2.2022 – 30.6.2022</t>
  </si>
  <si>
    <t>Út</t>
  </si>
  <si>
    <t>Provozní porady:    16.9.; 14.10.; 16.12.;</t>
  </si>
  <si>
    <t>St</t>
  </si>
  <si>
    <t xml:space="preserve">        17.2.; 17.3.; 12.5.</t>
  </si>
  <si>
    <t>Čt</t>
  </si>
  <si>
    <t>Konzultační hodiny: 14.10.; 17.3.; 12.5.</t>
  </si>
  <si>
    <t>Pá</t>
  </si>
  <si>
    <r>
      <rPr>
        <rFont val="Arial"/>
        <color theme="1"/>
        <sz val="9.0"/>
      </rPr>
      <t>Pedag. rady:</t>
    </r>
    <r>
      <rPr>
        <rFont val="Arial"/>
        <b/>
        <color theme="1"/>
        <sz val="9.0"/>
      </rPr>
      <t xml:space="preserve"> 25.8.</t>
    </r>
    <r>
      <rPr>
        <rFont val="Arial"/>
        <color theme="1"/>
        <sz val="9.0"/>
      </rPr>
      <t>; 11.11.; 24.1.; 21.4.; 23.6.</t>
    </r>
  </si>
  <si>
    <t>So</t>
  </si>
  <si>
    <t>Třídní schůzky a výbor SR:</t>
  </si>
  <si>
    <t>11.11.; 21.4.</t>
  </si>
  <si>
    <t>Ne</t>
  </si>
  <si>
    <t>Prázdniny:</t>
  </si>
  <si>
    <t>podzimní:</t>
  </si>
  <si>
    <t>27. a 29.10.2021</t>
  </si>
  <si>
    <t>vánoční:</t>
  </si>
  <si>
    <t>23.12.21 - 2.1.2022</t>
  </si>
  <si>
    <t>únor</t>
  </si>
  <si>
    <t>březen</t>
  </si>
  <si>
    <t>duben</t>
  </si>
  <si>
    <t>květen</t>
  </si>
  <si>
    <t>červen</t>
  </si>
  <si>
    <t>vyučování od 3.1.22</t>
  </si>
  <si>
    <t>pololetní:</t>
  </si>
  <si>
    <t>jarní:</t>
  </si>
  <si>
    <t>7.3. - 13.3.2022</t>
  </si>
  <si>
    <t>velikonoční:</t>
  </si>
  <si>
    <t>hlavní:</t>
  </si>
  <si>
    <t>1.7. - 31.8.2022</t>
  </si>
  <si>
    <t>Zápis žáků do 1. ročníku:</t>
  </si>
  <si>
    <t xml:space="preserve"> 8.4.2022</t>
  </si>
  <si>
    <t>Školní akademie:</t>
  </si>
  <si>
    <t>Absolventské práce:</t>
  </si>
  <si>
    <t>6. - 9.6.2022</t>
  </si>
  <si>
    <t>Státní svátky (dny pracovního klidu):</t>
  </si>
  <si>
    <r>
      <rPr>
        <rFont val="Arial"/>
        <color theme="1"/>
        <sz val="9.0"/>
      </rPr>
      <t>Mnoho pracovních a osobních úspěchů ve školním roce</t>
    </r>
    <r>
      <rPr>
        <rFont val="Arial"/>
        <b/>
        <color rgb="FFFF0000"/>
        <sz val="9.0"/>
      </rPr>
      <t xml:space="preserve"> 2021_22</t>
    </r>
  </si>
  <si>
    <t>přejí:</t>
  </si>
  <si>
    <t>ředitelka školy Mgr. Jana Kadlecová</t>
  </si>
  <si>
    <t>5. – 6.7.2022</t>
  </si>
  <si>
    <t>zástupkyně ředitelky školy Mgr. Radka Holcrová</t>
  </si>
  <si>
    <t>výchovná poradkyně Mgr. Lenka Biberlová</t>
  </si>
  <si>
    <t>Ostatní svátky (dny pracovního klidu):</t>
  </si>
  <si>
    <t>kariérová poradkyně Bc. Karin Boháčová</t>
  </si>
  <si>
    <t>24. - 26.12.2021</t>
  </si>
  <si>
    <r>
      <rPr>
        <rFont val="Arial"/>
        <b/>
        <color theme="1"/>
        <sz val="10.0"/>
      </rPr>
      <t xml:space="preserve">Šk. rok </t>
    </r>
    <r>
      <rPr>
        <rFont val="Arial"/>
        <b/>
        <color rgb="FFFF0000"/>
        <sz val="10.0"/>
      </rPr>
      <t>22_23</t>
    </r>
    <r>
      <rPr>
        <rFont val="Arial"/>
        <b/>
        <color theme="1"/>
        <sz val="10.0"/>
      </rPr>
      <t xml:space="preserve"> začíná ve čtvrtek: </t>
    </r>
    <r>
      <rPr>
        <rFont val="Arial"/>
        <b/>
        <color rgb="FFFF0000"/>
        <sz val="10.0"/>
      </rPr>
      <t xml:space="preserve"> 1.9.2022</t>
    </r>
  </si>
  <si>
    <t>Poznámka:</t>
  </si>
  <si>
    <t>Konzultační hodiny budou v době od 16,00 do 17,00 hodin.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</si>
</sst>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/m/yyyy"/>
  </numFmts>
  <fonts count="22">
    <font>
      <sz val="10.0"/>
      <color rgb="FF000000"/>
      <name val="Arial"/>
    </font>
    <font>
      <sz val="16.0"/>
      <color theme="1"/>
      <name val="Times New Roman"/>
    </font>
    <font>
      <b/>
      <sz val="15.0"/>
      <color rgb="FFFF0000"/>
      <name val="Arial"/>
    </font>
    <font>
      <sz val="8.0"/>
      <color theme="1"/>
      <name val="Times New Roman"/>
    </font>
    <font>
      <b/>
      <sz val="10.0"/>
      <color theme="1"/>
      <name val="Arial"/>
    </font>
    <font>
      <b/>
      <sz val="10.0"/>
      <color rgb="FFFF0000"/>
      <name val="Arial"/>
    </font>
    <font>
      <sz val="10.0"/>
      <color theme="1"/>
      <name val="Times New Roman"/>
    </font>
    <font>
      <sz val="9.0"/>
      <color theme="1"/>
      <name val="Times New Roman"/>
    </font>
    <font>
      <sz val="8.0"/>
      <color rgb="FFFF0000"/>
      <name val="Arial"/>
    </font>
    <font>
      <b/>
      <sz val="10.0"/>
      <color theme="1"/>
      <name val="Times New Roman"/>
    </font>
    <font>
      <sz val="8.0"/>
      <color rgb="FFFF0000"/>
      <name val="Times New Roman"/>
    </font>
    <font>
      <sz val="9.0"/>
      <color theme="1"/>
      <name val="Arial"/>
    </font>
    <font>
      <sz val="8.0"/>
      <color theme="1"/>
      <name val="Arial"/>
    </font>
    <font>
      <sz val="8.0"/>
      <color rgb="FF000000"/>
      <name val="Arial"/>
    </font>
    <font>
      <b/>
      <sz val="8.0"/>
      <color theme="1"/>
      <name val="Arial"/>
    </font>
    <font>
      <sz val="9.0"/>
      <color rgb="FFFF0000"/>
      <name val="Arial"/>
    </font>
    <font>
      <b/>
      <sz val="8.0"/>
      <color rgb="FF0000FF"/>
      <name val="Arial"/>
    </font>
    <font>
      <sz val="10.0"/>
      <color theme="1"/>
      <name val="Arial"/>
    </font>
    <font>
      <b/>
      <sz val="9.0"/>
      <color theme="1"/>
      <name val="Arial"/>
    </font>
    <font/>
    <font>
      <sz val="25.0"/>
      <color rgb="FFFF0000"/>
      <name val="Times New Roman"/>
    </font>
    <font>
      <sz val="25.0"/>
      <color theme="1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FBE4D5"/>
        <bgColor rgb="FFFBE4D5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</fills>
  <borders count="12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center" wrapText="0"/>
    </xf>
    <xf borderId="1" fillId="0" fontId="4" numFmtId="0" xfId="0" applyAlignment="1" applyBorder="1" applyFont="1">
      <alignment shrinkToFit="0" vertical="center" wrapText="0"/>
    </xf>
    <xf borderId="2" fillId="0" fontId="4" numFmtId="0" xfId="0" applyAlignment="1" applyBorder="1" applyFont="1">
      <alignment shrinkToFit="0" vertical="center" wrapText="0"/>
    </xf>
    <xf borderId="3" fillId="0" fontId="5" numFmtId="0" xfId="0" applyAlignment="1" applyBorder="1" applyFont="1">
      <alignment horizontal="left" shrinkToFit="0" vertical="center" wrapText="0"/>
    </xf>
    <xf borderId="2" fillId="0" fontId="3" numFmtId="164" xfId="0" applyAlignment="1" applyBorder="1" applyFont="1" applyNumberFormat="1">
      <alignment shrinkToFit="0" vertical="center" wrapText="0"/>
    </xf>
    <xf borderId="2" fillId="0" fontId="3" numFmtId="0" xfId="0" applyAlignment="1" applyBorder="1" applyFont="1">
      <alignment shrinkToFit="0" vertical="center" wrapText="0"/>
    </xf>
    <xf borderId="3" fillId="0" fontId="3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shrinkToFit="0" vertical="center" wrapText="0"/>
    </xf>
    <xf borderId="0" fillId="0" fontId="7" numFmtId="0" xfId="0" applyAlignment="1" applyFont="1">
      <alignment shrinkToFit="0" vertical="center" wrapText="0"/>
    </xf>
    <xf borderId="4" fillId="0" fontId="8" numFmtId="0" xfId="0" applyAlignment="1" applyBorder="1" applyFont="1">
      <alignment shrinkToFit="0" vertical="center" wrapText="0"/>
    </xf>
    <xf borderId="0" fillId="0" fontId="8" numFmtId="0" xfId="0" applyAlignment="1" applyFont="1">
      <alignment shrinkToFit="0" vertical="center" wrapText="0"/>
    </xf>
    <xf borderId="5" fillId="0" fontId="8" numFmtId="0" xfId="0" applyAlignment="1" applyBorder="1" applyFont="1">
      <alignment horizontal="left" shrinkToFit="0" vertical="center" wrapText="0"/>
    </xf>
    <xf borderId="0" fillId="0" fontId="6" numFmtId="164" xfId="0" applyAlignment="1" applyFont="1" applyNumberFormat="1">
      <alignment shrinkToFit="0" vertical="center" wrapText="0"/>
    </xf>
    <xf borderId="0" fillId="0" fontId="9" numFmtId="164" xfId="0" applyAlignment="1" applyFont="1" applyNumberForma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5" fillId="0" fontId="3" numFmtId="164" xfId="0" applyAlignment="1" applyBorder="1" applyFont="1" applyNumberFormat="1">
      <alignment shrinkToFit="0" vertical="center" wrapText="0"/>
    </xf>
    <xf borderId="0" fillId="0" fontId="10" numFmtId="0" xfId="0" applyAlignment="1" applyFont="1">
      <alignment shrinkToFit="0" vertical="center" wrapText="0"/>
    </xf>
    <xf borderId="4" fillId="0" fontId="11" numFmtId="0" xfId="0" applyAlignment="1" applyBorder="1" applyFont="1">
      <alignment shrinkToFit="0" vertical="center" wrapText="0"/>
    </xf>
    <xf borderId="0" fillId="0" fontId="11" numFmtId="0" xfId="0" applyAlignment="1" applyFont="1">
      <alignment shrinkToFit="0" vertical="center" wrapText="0"/>
    </xf>
    <xf borderId="5" fillId="0" fontId="11" numFmtId="0" xfId="0" applyAlignment="1" applyBorder="1" applyFont="1">
      <alignment horizontal="left" shrinkToFit="0" vertical="center" wrapText="0"/>
    </xf>
    <xf borderId="0" fillId="0" fontId="12" numFmtId="164" xfId="0" applyAlignment="1" applyFont="1" applyNumberFormat="1">
      <alignment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164" xfId="0" applyAlignment="1" applyFont="1" applyNumberFormat="1">
      <alignment shrinkToFit="0" vertical="center" wrapText="0"/>
    </xf>
    <xf borderId="6" fillId="2" fontId="12" numFmtId="164" xfId="0" applyAlignment="1" applyBorder="1" applyFill="1" applyFont="1" applyNumberFormat="1">
      <alignment shrinkToFit="0" vertical="center" wrapText="0"/>
    </xf>
    <xf borderId="6" fillId="3" fontId="14" numFmtId="164" xfId="0" applyAlignment="1" applyBorder="1" applyFill="1" applyFont="1" applyNumberFormat="1">
      <alignment shrinkToFit="0" vertical="center" wrapText="0"/>
    </xf>
    <xf borderId="5" fillId="0" fontId="12" numFmtId="164" xfId="0" applyAlignment="1" applyBorder="1" applyFont="1" applyNumberFormat="1">
      <alignment horizontal="center" shrinkToFit="0" vertical="center" wrapText="0"/>
    </xf>
    <xf borderId="4" fillId="0" fontId="15" numFmtId="0" xfId="0" applyAlignment="1" applyBorder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6" fillId="4" fontId="16" numFmtId="164" xfId="0" applyAlignment="1" applyBorder="1" applyFill="1" applyFont="1" applyNumberFormat="1">
      <alignment shrinkToFit="0" vertical="center" wrapText="0"/>
    </xf>
    <xf borderId="0" fillId="0" fontId="16" numFmtId="164" xfId="0" applyAlignment="1" applyFont="1" applyNumberFormat="1">
      <alignment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5" fillId="0" fontId="3" numFmtId="0" xfId="0" applyAlignment="1" applyBorder="1" applyFont="1">
      <alignment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6" fillId="5" fontId="14" numFmtId="164" xfId="0" applyAlignment="1" applyBorder="1" applyFill="1" applyFont="1" applyNumberFormat="1">
      <alignment shrinkToFit="0" vertical="center" wrapText="0"/>
    </xf>
    <xf borderId="7" fillId="6" fontId="14" numFmtId="164" xfId="0" applyAlignment="1" applyBorder="1" applyFill="1" applyFont="1" applyNumberFormat="1">
      <alignment shrinkToFit="0" vertical="center" wrapText="0"/>
    </xf>
    <xf borderId="6" fillId="7" fontId="16" numFmtId="164" xfId="0" applyAlignment="1" applyBorder="1" applyFill="1" applyFont="1" applyNumberFormat="1">
      <alignment horizontal="center" shrinkToFit="0" vertical="center" wrapText="0"/>
    </xf>
    <xf borderId="0" fillId="0" fontId="17" numFmtId="0" xfId="0" applyAlignment="1" applyFont="1">
      <alignment shrinkToFit="0" vertical="center" wrapText="0"/>
    </xf>
    <xf borderId="5" fillId="0" fontId="12" numFmtId="0" xfId="0" applyAlignment="1" applyBorder="1" applyFont="1">
      <alignment horizontal="center" shrinkToFit="0" vertical="center" wrapText="0"/>
    </xf>
    <xf borderId="0" fillId="0" fontId="12" numFmtId="164" xfId="0" applyAlignment="1" applyFont="1" applyNumberFormat="1">
      <alignment horizontal="right" shrinkToFit="0" vertical="center" wrapText="0"/>
    </xf>
    <xf borderId="7" fillId="8" fontId="12" numFmtId="164" xfId="0" applyAlignment="1" applyBorder="1" applyFill="1" applyFont="1" applyNumberFormat="1">
      <alignment shrinkToFit="0" vertical="center" wrapText="0"/>
    </xf>
    <xf borderId="5" fillId="0" fontId="11" numFmtId="165" xfId="0" applyAlignment="1" applyBorder="1" applyFont="1" applyNumberFormat="1">
      <alignment horizontal="left" shrinkToFit="0" vertical="center" wrapText="0"/>
    </xf>
    <xf borderId="0" fillId="0" fontId="14" numFmtId="164" xfId="0" applyAlignment="1" applyFont="1" applyNumberFormat="1">
      <alignment shrinkToFit="0" vertical="center" wrapText="0"/>
    </xf>
    <xf borderId="0" fillId="0" fontId="16" numFmtId="164" xfId="0" applyAlignment="1" applyFont="1" applyNumberFormat="1">
      <alignment horizontal="center" shrinkToFit="0" vertical="center" wrapText="0"/>
    </xf>
    <xf borderId="6" fillId="9" fontId="16" numFmtId="164" xfId="0" applyAlignment="1" applyBorder="1" applyFill="1" applyFont="1" applyNumberFormat="1">
      <alignment horizontal="center" shrinkToFit="0" vertical="center" wrapText="0"/>
    </xf>
    <xf borderId="8" fillId="7" fontId="16" numFmtId="164" xfId="0" applyAlignment="1" applyBorder="1" applyFont="1" applyNumberFormat="1">
      <alignment horizontal="center" shrinkToFit="0" vertical="center" wrapText="0"/>
    </xf>
    <xf borderId="6" fillId="10" fontId="12" numFmtId="164" xfId="0" applyAlignment="1" applyBorder="1" applyFill="1" applyFont="1" applyNumberFormat="1">
      <alignment shrinkToFit="0" vertical="center" wrapText="0"/>
    </xf>
    <xf borderId="5" fillId="0" fontId="3" numFmtId="0" xfId="0" applyAlignment="1" applyBorder="1" applyFont="1">
      <alignment horizontal="center" shrinkToFit="0" vertical="center" wrapText="0"/>
    </xf>
    <xf borderId="4" fillId="0" fontId="11" numFmtId="0" xfId="0" applyAlignment="1" applyBorder="1" applyFont="1">
      <alignment horizontal="left" shrinkToFit="0" vertical="center" wrapText="0"/>
    </xf>
    <xf borderId="5" fillId="0" fontId="18" numFmtId="14" xfId="0" applyAlignment="1" applyBorder="1" applyFont="1" applyNumberFormat="1">
      <alignment horizontal="left" shrinkToFit="0" vertical="center" wrapText="0"/>
    </xf>
    <xf borderId="5" fillId="0" fontId="18" numFmtId="165" xfId="0" applyAlignment="1" applyBorder="1" applyFont="1" applyNumberFormat="1">
      <alignment horizontal="left" shrinkToFit="0" vertical="center" wrapText="0"/>
    </xf>
    <xf borderId="4" fillId="0" fontId="18" numFmtId="0" xfId="0" applyAlignment="1" applyBorder="1" applyFont="1">
      <alignment shrinkToFit="0" vertical="center" wrapText="0"/>
    </xf>
    <xf borderId="0" fillId="0" fontId="11" numFmtId="164" xfId="0" applyAlignment="1" applyFont="1" applyNumberFormat="1">
      <alignment shrinkToFit="0" vertical="center" wrapText="0"/>
    </xf>
    <xf borderId="4" fillId="0" fontId="11" numFmtId="165" xfId="0" applyAlignment="1" applyBorder="1" applyFont="1" applyNumberFormat="1">
      <alignment horizontal="right" shrinkToFit="0" vertical="center" wrapText="0"/>
    </xf>
    <xf borderId="0" fillId="0" fontId="11" numFmtId="14" xfId="0" applyAlignment="1" applyFont="1" applyNumberFormat="1">
      <alignment horizontal="right" shrinkToFit="0" vertical="center" wrapText="0"/>
    </xf>
    <xf borderId="5" fillId="0" fontId="11" numFmtId="14" xfId="0" applyAlignment="1" applyBorder="1" applyFont="1" applyNumberFormat="1">
      <alignment horizontal="right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11" numFmtId="165" xfId="0" applyAlignment="1" applyFont="1" applyNumberFormat="1">
      <alignment horizontal="right" shrinkToFit="0" vertical="center" wrapText="0"/>
    </xf>
    <xf borderId="5" fillId="0" fontId="11" numFmtId="0" xfId="0" applyAlignment="1" applyBorder="1" applyFont="1">
      <alignment horizontal="right" shrinkToFit="0" vertical="center" wrapText="0"/>
    </xf>
    <xf borderId="0" fillId="0" fontId="7" numFmtId="164" xfId="0" applyAlignment="1" applyFont="1" applyNumberFormat="1">
      <alignment shrinkToFit="0" vertical="center" wrapText="0"/>
    </xf>
    <xf borderId="4" fillId="0" fontId="15" numFmtId="0" xfId="0" applyAlignment="1" applyBorder="1" applyFont="1">
      <alignment horizontal="right" shrinkToFit="0" vertical="center" wrapText="0"/>
    </xf>
    <xf borderId="0" fillId="0" fontId="15" numFmtId="0" xfId="0" applyAlignment="1" applyFont="1">
      <alignment horizontal="right" shrinkToFit="0" vertical="center" wrapText="0"/>
    </xf>
    <xf borderId="5" fillId="0" fontId="10" numFmtId="0" xfId="0" applyAlignment="1" applyBorder="1" applyFont="1">
      <alignment horizontal="right" shrinkToFit="0" vertical="center" wrapText="0"/>
    </xf>
    <xf borderId="0" fillId="0" fontId="3" numFmtId="164" xfId="0" applyAlignment="1" applyFont="1" applyNumberFormat="1">
      <alignment shrinkToFit="0" vertical="center" wrapText="0"/>
    </xf>
    <xf borderId="5" fillId="0" fontId="7" numFmtId="0" xfId="0" applyAlignment="1" applyBorder="1" applyFont="1">
      <alignment shrinkToFit="0" vertical="center" wrapText="0"/>
    </xf>
    <xf borderId="4" fillId="0" fontId="11" numFmtId="14" xfId="0" applyAlignment="1" applyBorder="1" applyFont="1" applyNumberFormat="1">
      <alignment horizontal="right" shrinkToFit="0" vertical="center" wrapText="0"/>
    </xf>
    <xf borderId="5" fillId="0" fontId="3" numFmtId="0" xfId="0" applyAlignment="1" applyBorder="1" applyFont="1">
      <alignment horizontal="right" shrinkToFit="0" vertical="center" wrapText="0"/>
    </xf>
    <xf borderId="5" fillId="0" fontId="11" numFmtId="165" xfId="0" applyAlignment="1" applyBorder="1" applyFont="1" applyNumberForma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4" fillId="0" fontId="4" numFmtId="0" xfId="0" applyAlignment="1" applyBorder="1" applyFont="1">
      <alignment horizontal="left" shrinkToFit="0" vertical="center" wrapText="0"/>
    </xf>
    <xf borderId="5" fillId="0" fontId="19" numFmtId="0" xfId="0" applyBorder="1" applyFont="1"/>
    <xf borderId="9" fillId="0" fontId="19" numFmtId="0" xfId="0" applyBorder="1" applyFont="1"/>
    <xf borderId="10" fillId="0" fontId="19" numFmtId="0" xfId="0" applyBorder="1" applyFont="1"/>
    <xf borderId="11" fillId="0" fontId="19" numFmtId="0" xfId="0" applyBorder="1" applyFont="1"/>
    <xf borderId="10" fillId="0" fontId="3" numFmtId="164" xfId="0" applyAlignment="1" applyBorder="1" applyFont="1" applyNumberFormat="1">
      <alignment shrinkToFit="0" vertical="center" wrapText="0"/>
    </xf>
    <xf borderId="10" fillId="0" fontId="3" numFmtId="0" xfId="0" applyAlignment="1" applyBorder="1" applyFont="1">
      <alignment shrinkToFit="0" vertical="center" wrapText="0"/>
    </xf>
    <xf borderId="11" fillId="0" fontId="3" numFmtId="0" xfId="0" applyAlignment="1" applyBorder="1" applyFont="1">
      <alignment shrinkToFit="0" vertical="center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11" numFmtId="164" xfId="0" applyAlignment="1" applyFont="1" applyNumberFormat="1">
      <alignment shrinkToFit="0" vertical="center" wrapText="1"/>
    </xf>
    <xf borderId="0" fillId="0" fontId="6" numFmtId="0" xfId="0" applyAlignment="1" applyFont="1">
      <alignment horizontal="left" shrinkToFit="0" vertical="center" wrapText="0"/>
    </xf>
    <xf borderId="0" fillId="0" fontId="6" numFmtId="164" xfId="0" applyAlignment="1" applyFont="1" applyNumberFormat="1">
      <alignment shrinkToFit="0" vertical="bottom" wrapText="0"/>
    </xf>
    <xf borderId="0" fillId="0" fontId="6" numFmtId="164" xfId="0" applyAlignment="1" applyFont="1" applyNumberForma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20" numFmtId="0" xfId="0" applyAlignment="1" applyFont="1">
      <alignment horizontal="left" shrinkToFit="0" vertical="bottom" wrapText="0"/>
    </xf>
    <xf borderId="0" fillId="0" fontId="21" numFmtId="0" xfId="0" applyAlignment="1" applyFont="1">
      <alignment shrinkToFit="0" vertical="bottom" wrapText="0"/>
    </xf>
    <xf borderId="0" fillId="0" fontId="21" numFmtId="0" xfId="0" applyAlignment="1" applyFont="1">
      <alignment horizontal="left" shrinkToFit="0" vertical="bottom" wrapText="0"/>
    </xf>
    <xf borderId="0" fillId="0" fontId="21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20</xdr:col>
      <xdr:colOff>0</xdr:colOff>
      <xdr:row>14</xdr:row>
      <xdr:rowOff>123825</xdr:rowOff>
    </xdr:from>
    <xdr:ext cx="200025" cy="238125"/>
    <xdr:sp>
      <xdr:nvSpPr>
        <xdr:cNvPr id="3" name="Shape 3"/>
        <xdr:cNvSpPr/>
      </xdr:nvSpPr>
      <xdr:spPr>
        <a:xfrm>
          <a:off x="5250750" y="3670463"/>
          <a:ext cx="190500" cy="219075"/>
        </a:xfrm>
        <a:prstGeom prst="ellipse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18</xdr:col>
      <xdr:colOff>0</xdr:colOff>
      <xdr:row>5</xdr:row>
      <xdr:rowOff>142875</xdr:rowOff>
    </xdr:from>
    <xdr:ext cx="209550" cy="200025"/>
    <xdr:sp>
      <xdr:nvSpPr>
        <xdr:cNvPr id="4" name="Shape 4"/>
        <xdr:cNvSpPr/>
      </xdr:nvSpPr>
      <xdr:spPr>
        <a:xfrm>
          <a:off x="5245988" y="3689513"/>
          <a:ext cx="200025" cy="180975"/>
        </a:xfrm>
        <a:prstGeom prst="ellipse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0.43"/>
    <col customWidth="1" min="2" max="2" width="10.57"/>
    <col customWidth="1" min="3" max="3" width="11.57"/>
    <col customWidth="1" min="4" max="4" width="16.86"/>
    <col customWidth="1" min="5" max="5" width="2.86"/>
    <col customWidth="1" min="6" max="6" width="0.71"/>
    <col customWidth="1" min="7" max="34" width="2.57"/>
    <col customWidth="1" min="35" max="35" width="1.29"/>
    <col customWidth="1" min="36" max="54" width="3.43"/>
  </cols>
  <sheetData>
    <row r="1" ht="22.5" customHeight="1">
      <c r="A1" s="1"/>
      <c r="B1" s="2" t="s">
        <v>0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5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ht="12.75" customHeight="1">
      <c r="A2" s="6"/>
      <c r="B2" s="7" t="s">
        <v>1</v>
      </c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13"/>
      <c r="AJ2" s="13"/>
      <c r="AK2" s="13"/>
      <c r="AL2" s="13"/>
      <c r="AM2" s="13"/>
      <c r="AN2" s="14"/>
      <c r="AO2" s="14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ht="14.25" customHeight="1">
      <c r="A3" s="6"/>
      <c r="B3" s="15"/>
      <c r="C3" s="16"/>
      <c r="D3" s="17"/>
      <c r="E3" s="18"/>
      <c r="F3" s="18"/>
      <c r="G3" s="18"/>
      <c r="H3" s="19" t="s">
        <v>2</v>
      </c>
      <c r="I3" s="18"/>
      <c r="J3" s="18"/>
      <c r="K3" s="13"/>
      <c r="L3" s="13"/>
      <c r="M3" s="19" t="s">
        <v>3</v>
      </c>
      <c r="N3" s="13"/>
      <c r="O3" s="13"/>
      <c r="P3" s="13"/>
      <c r="Q3" s="13"/>
      <c r="R3" s="19" t="s">
        <v>4</v>
      </c>
      <c r="S3" s="13"/>
      <c r="T3" s="13"/>
      <c r="U3" s="13"/>
      <c r="V3" s="13"/>
      <c r="W3" s="13"/>
      <c r="X3" s="19" t="s">
        <v>5</v>
      </c>
      <c r="Y3" s="13"/>
      <c r="Z3" s="13"/>
      <c r="AA3" s="13"/>
      <c r="AB3" s="13"/>
      <c r="AC3" s="13"/>
      <c r="AD3" s="19" t="s">
        <v>6</v>
      </c>
      <c r="AE3" s="13"/>
      <c r="AF3" s="13"/>
      <c r="AG3" s="20"/>
      <c r="AH3" s="21"/>
      <c r="AI3" s="13"/>
      <c r="AJ3" s="13"/>
      <c r="AK3" s="13"/>
      <c r="AL3" s="13"/>
      <c r="AM3" s="13"/>
      <c r="AN3" s="14"/>
      <c r="AO3" s="14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ht="12.75" customHeight="1">
      <c r="A4" s="22"/>
      <c r="B4" s="23" t="s">
        <v>7</v>
      </c>
      <c r="C4" s="24"/>
      <c r="D4" s="25" t="s">
        <v>8</v>
      </c>
      <c r="E4" s="26" t="s">
        <v>9</v>
      </c>
      <c r="F4" s="26"/>
      <c r="G4" s="27"/>
      <c r="H4" s="26">
        <f t="shared" ref="H4:K4" si="1">G10+1</f>
        <v>6</v>
      </c>
      <c r="I4" s="26">
        <f t="shared" si="1"/>
        <v>13</v>
      </c>
      <c r="J4" s="26">
        <f t="shared" si="1"/>
        <v>20</v>
      </c>
      <c r="K4" s="26">
        <f t="shared" si="1"/>
        <v>27</v>
      </c>
      <c r="L4" s="26"/>
      <c r="M4" s="26">
        <f t="shared" ref="M4:P4" si="2">L10+1</f>
        <v>4</v>
      </c>
      <c r="N4" s="26">
        <f t="shared" si="2"/>
        <v>11</v>
      </c>
      <c r="O4" s="26">
        <f t="shared" si="2"/>
        <v>18</v>
      </c>
      <c r="P4" s="26">
        <f t="shared" si="2"/>
        <v>25</v>
      </c>
      <c r="Q4" s="6"/>
      <c r="R4" s="26">
        <v>1.0</v>
      </c>
      <c r="S4" s="28">
        <f t="shared" ref="S4:V4" si="3">R10+1</f>
        <v>8</v>
      </c>
      <c r="T4" s="28">
        <f t="shared" si="3"/>
        <v>15</v>
      </c>
      <c r="U4" s="26">
        <f t="shared" si="3"/>
        <v>22</v>
      </c>
      <c r="V4" s="26">
        <f t="shared" si="3"/>
        <v>29</v>
      </c>
      <c r="W4" s="26"/>
      <c r="X4" s="26">
        <f t="shared" ref="X4:AA4" si="4">W10+1</f>
        <v>6</v>
      </c>
      <c r="Y4" s="26">
        <f t="shared" si="4"/>
        <v>13</v>
      </c>
      <c r="Z4" s="26">
        <f t="shared" si="4"/>
        <v>20</v>
      </c>
      <c r="AA4" s="29">
        <f t="shared" si="4"/>
        <v>27</v>
      </c>
      <c r="AB4" s="26"/>
      <c r="AC4" s="26"/>
      <c r="AD4" s="26">
        <f t="shared" ref="AD4:AH4" si="5">AC10+1</f>
        <v>3</v>
      </c>
      <c r="AE4" s="26">
        <f t="shared" si="5"/>
        <v>10</v>
      </c>
      <c r="AF4" s="26">
        <f t="shared" si="5"/>
        <v>17</v>
      </c>
      <c r="AG4" s="30">
        <f t="shared" si="5"/>
        <v>24</v>
      </c>
      <c r="AH4" s="31">
        <f t="shared" si="5"/>
        <v>31</v>
      </c>
      <c r="AI4" s="13"/>
      <c r="AJ4" s="13"/>
      <c r="AK4" s="13"/>
      <c r="AL4" s="13"/>
      <c r="AM4" s="13"/>
      <c r="AN4" s="14"/>
      <c r="AO4" s="14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ht="12.75" customHeight="1">
      <c r="A5" s="22"/>
      <c r="B5" s="32"/>
      <c r="C5" s="33"/>
      <c r="D5" s="25" t="s">
        <v>10</v>
      </c>
      <c r="E5" s="26" t="s">
        <v>11</v>
      </c>
      <c r="F5" s="26"/>
      <c r="G5" s="26"/>
      <c r="H5" s="26">
        <f t="shared" ref="H5:K5" si="6">H4+1</f>
        <v>7</v>
      </c>
      <c r="I5" s="26">
        <f t="shared" si="6"/>
        <v>14</v>
      </c>
      <c r="J5" s="26">
        <f t="shared" si="6"/>
        <v>21</v>
      </c>
      <c r="K5" s="34">
        <f t="shared" si="6"/>
        <v>28</v>
      </c>
      <c r="L5" s="26"/>
      <c r="M5" s="26">
        <f t="shared" ref="M5:P5" si="7">M4+1</f>
        <v>5</v>
      </c>
      <c r="N5" s="26">
        <f t="shared" si="7"/>
        <v>12</v>
      </c>
      <c r="O5" s="26">
        <f t="shared" si="7"/>
        <v>19</v>
      </c>
      <c r="P5" s="26">
        <f t="shared" si="7"/>
        <v>26</v>
      </c>
      <c r="Q5" s="6"/>
      <c r="R5" s="26">
        <f t="shared" ref="R5:V5" si="8">R4+1</f>
        <v>2</v>
      </c>
      <c r="S5" s="26">
        <f t="shared" si="8"/>
        <v>9</v>
      </c>
      <c r="T5" s="26">
        <f t="shared" si="8"/>
        <v>16</v>
      </c>
      <c r="U5" s="26">
        <f t="shared" si="8"/>
        <v>23</v>
      </c>
      <c r="V5" s="26">
        <f t="shared" si="8"/>
        <v>30</v>
      </c>
      <c r="W5" s="26"/>
      <c r="X5" s="26">
        <f t="shared" ref="X5:AA5" si="9">X4+1</f>
        <v>7</v>
      </c>
      <c r="Y5" s="26">
        <f t="shared" si="9"/>
        <v>14</v>
      </c>
      <c r="Z5" s="26">
        <f t="shared" si="9"/>
        <v>21</v>
      </c>
      <c r="AA5" s="29">
        <f t="shared" si="9"/>
        <v>28</v>
      </c>
      <c r="AB5" s="26"/>
      <c r="AC5" s="35"/>
      <c r="AD5" s="26">
        <f t="shared" ref="AD5:AG5" si="10">AD4+1</f>
        <v>4</v>
      </c>
      <c r="AE5" s="26">
        <f t="shared" si="10"/>
        <v>11</v>
      </c>
      <c r="AF5" s="26">
        <f t="shared" si="10"/>
        <v>18</v>
      </c>
      <c r="AG5" s="36">
        <f t="shared" si="10"/>
        <v>25</v>
      </c>
      <c r="AH5" s="37"/>
      <c r="AI5" s="13"/>
      <c r="AJ5" s="13"/>
      <c r="AK5" s="13"/>
      <c r="AL5" s="13"/>
      <c r="AM5" s="13"/>
      <c r="AN5" s="14"/>
      <c r="AO5" s="14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ht="12.75" customHeight="1">
      <c r="A6" s="22"/>
      <c r="B6" s="23" t="s">
        <v>12</v>
      </c>
      <c r="C6" s="24"/>
      <c r="D6" s="38"/>
      <c r="E6" s="26" t="s">
        <v>13</v>
      </c>
      <c r="F6" s="26"/>
      <c r="G6" s="26">
        <v>1.0</v>
      </c>
      <c r="H6" s="26">
        <f t="shared" ref="H6:K6" si="11">H5+1</f>
        <v>8</v>
      </c>
      <c r="I6" s="26">
        <f t="shared" si="11"/>
        <v>15</v>
      </c>
      <c r="J6" s="26">
        <f t="shared" si="11"/>
        <v>22</v>
      </c>
      <c r="K6" s="26">
        <f t="shared" si="11"/>
        <v>29</v>
      </c>
      <c r="L6" s="26"/>
      <c r="M6" s="26">
        <f t="shared" ref="M6:P6" si="12">M5+1</f>
        <v>6</v>
      </c>
      <c r="N6" s="26">
        <f t="shared" si="12"/>
        <v>13</v>
      </c>
      <c r="O6" s="26">
        <f t="shared" si="12"/>
        <v>20</v>
      </c>
      <c r="P6" s="29">
        <f t="shared" si="12"/>
        <v>27</v>
      </c>
      <c r="Q6" s="6"/>
      <c r="R6" s="26">
        <f t="shared" ref="R6:U6" si="13">R5+1</f>
        <v>3</v>
      </c>
      <c r="S6" s="26">
        <f t="shared" si="13"/>
        <v>10</v>
      </c>
      <c r="T6" s="34">
        <f t="shared" si="13"/>
        <v>17</v>
      </c>
      <c r="U6" s="26">
        <f t="shared" si="13"/>
        <v>24</v>
      </c>
      <c r="V6" s="6"/>
      <c r="W6" s="26">
        <f t="shared" ref="W6:AA6" si="14">W5+1</f>
        <v>1</v>
      </c>
      <c r="X6" s="26">
        <f t="shared" si="14"/>
        <v>8</v>
      </c>
      <c r="Y6" s="26">
        <f t="shared" si="14"/>
        <v>15</v>
      </c>
      <c r="Z6" s="26">
        <f t="shared" si="14"/>
        <v>22</v>
      </c>
      <c r="AA6" s="29">
        <f t="shared" si="14"/>
        <v>29</v>
      </c>
      <c r="AB6" s="26"/>
      <c r="AC6" s="35"/>
      <c r="AD6" s="26">
        <f t="shared" ref="AD6:AG6" si="15">AD5+1</f>
        <v>5</v>
      </c>
      <c r="AE6" s="26">
        <f t="shared" si="15"/>
        <v>12</v>
      </c>
      <c r="AF6" s="26">
        <f t="shared" si="15"/>
        <v>19</v>
      </c>
      <c r="AG6" s="36">
        <f t="shared" si="15"/>
        <v>26</v>
      </c>
      <c r="AH6" s="37"/>
      <c r="AI6" s="13"/>
      <c r="AJ6" s="13"/>
      <c r="AK6" s="13"/>
      <c r="AL6" s="13"/>
      <c r="AM6" s="13"/>
      <c r="AN6" s="14"/>
      <c r="AO6" s="14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ht="12.75" customHeight="1">
      <c r="A7" s="22"/>
      <c r="B7" s="23"/>
      <c r="C7" s="24" t="s">
        <v>14</v>
      </c>
      <c r="D7" s="38"/>
      <c r="E7" s="26" t="s">
        <v>15</v>
      </c>
      <c r="F7" s="26"/>
      <c r="G7" s="26">
        <f t="shared" ref="G7:K7" si="16">G6+1</f>
        <v>2</v>
      </c>
      <c r="H7" s="26">
        <f t="shared" si="16"/>
        <v>9</v>
      </c>
      <c r="I7" s="39">
        <f t="shared" si="16"/>
        <v>16</v>
      </c>
      <c r="J7" s="26">
        <f t="shared" si="16"/>
        <v>23</v>
      </c>
      <c r="K7" s="26">
        <f t="shared" si="16"/>
        <v>30</v>
      </c>
      <c r="L7" s="26"/>
      <c r="M7" s="26">
        <f t="shared" ref="M7:P7" si="17">M6+1</f>
        <v>7</v>
      </c>
      <c r="N7" s="39">
        <f t="shared" si="17"/>
        <v>14</v>
      </c>
      <c r="O7" s="26">
        <f t="shared" si="17"/>
        <v>21</v>
      </c>
      <c r="P7" s="34">
        <f t="shared" si="17"/>
        <v>28</v>
      </c>
      <c r="Q7" s="6"/>
      <c r="R7" s="26">
        <f t="shared" ref="R7:U7" si="18">R6+1</f>
        <v>4</v>
      </c>
      <c r="S7" s="40">
        <f t="shared" si="18"/>
        <v>11</v>
      </c>
      <c r="T7" s="26">
        <f t="shared" si="18"/>
        <v>18</v>
      </c>
      <c r="U7" s="26">
        <f t="shared" si="18"/>
        <v>25</v>
      </c>
      <c r="V7" s="6"/>
      <c r="W7" s="26">
        <f t="shared" ref="W7:AA7" si="19">W6+1</f>
        <v>2</v>
      </c>
      <c r="X7" s="26">
        <f t="shared" si="19"/>
        <v>9</v>
      </c>
      <c r="Y7" s="39">
        <f t="shared" si="19"/>
        <v>16</v>
      </c>
      <c r="Z7" s="29">
        <f t="shared" si="19"/>
        <v>23</v>
      </c>
      <c r="AA7" s="29">
        <f t="shared" si="19"/>
        <v>30</v>
      </c>
      <c r="AB7" s="26"/>
      <c r="AC7" s="26"/>
      <c r="AD7" s="26">
        <f t="shared" ref="AD7:AG7" si="20">AD6+1</f>
        <v>6</v>
      </c>
      <c r="AE7" s="26">
        <f t="shared" si="20"/>
        <v>13</v>
      </c>
      <c r="AF7" s="26">
        <f t="shared" si="20"/>
        <v>20</v>
      </c>
      <c r="AG7" s="36">
        <f t="shared" si="20"/>
        <v>27</v>
      </c>
      <c r="AH7" s="37"/>
      <c r="AI7" s="13"/>
      <c r="AJ7" s="13"/>
      <c r="AK7" s="13"/>
      <c r="AL7" s="13"/>
      <c r="AM7" s="13"/>
      <c r="AN7" s="14"/>
      <c r="AO7" s="14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ht="12.75" customHeight="1">
      <c r="A8" s="22"/>
      <c r="B8" s="23" t="s">
        <v>16</v>
      </c>
      <c r="C8" s="24"/>
      <c r="D8" s="25"/>
      <c r="E8" s="26" t="s">
        <v>17</v>
      </c>
      <c r="F8" s="26"/>
      <c r="G8" s="26">
        <f t="shared" ref="G8:J8" si="21">G7+1</f>
        <v>3</v>
      </c>
      <c r="H8" s="26">
        <f t="shared" si="21"/>
        <v>10</v>
      </c>
      <c r="I8" s="26">
        <f t="shared" si="21"/>
        <v>17</v>
      </c>
      <c r="J8" s="26">
        <f t="shared" si="21"/>
        <v>24</v>
      </c>
      <c r="K8" s="26"/>
      <c r="L8" s="26">
        <f t="shared" ref="L8:P8" si="22">L7+1</f>
        <v>1</v>
      </c>
      <c r="M8" s="26">
        <f t="shared" si="22"/>
        <v>8</v>
      </c>
      <c r="N8" s="26">
        <f t="shared" si="22"/>
        <v>15</v>
      </c>
      <c r="O8" s="26">
        <f t="shared" si="22"/>
        <v>22</v>
      </c>
      <c r="P8" s="29">
        <f t="shared" si="22"/>
        <v>29</v>
      </c>
      <c r="Q8" s="6"/>
      <c r="R8" s="26">
        <f t="shared" ref="R8:U8" si="23">R7+1</f>
        <v>5</v>
      </c>
      <c r="S8" s="26">
        <f t="shared" si="23"/>
        <v>12</v>
      </c>
      <c r="T8" s="26">
        <f t="shared" si="23"/>
        <v>19</v>
      </c>
      <c r="U8" s="26">
        <f t="shared" si="23"/>
        <v>26</v>
      </c>
      <c r="V8" s="6"/>
      <c r="W8" s="26">
        <f t="shared" ref="W8:AA8" si="24">W7+1</f>
        <v>3</v>
      </c>
      <c r="X8" s="26">
        <f t="shared" si="24"/>
        <v>10</v>
      </c>
      <c r="Y8" s="26">
        <f t="shared" si="24"/>
        <v>17</v>
      </c>
      <c r="Z8" s="41">
        <f t="shared" si="24"/>
        <v>24</v>
      </c>
      <c r="AA8" s="29">
        <f t="shared" si="24"/>
        <v>31</v>
      </c>
      <c r="AB8" s="26"/>
      <c r="AC8" s="26"/>
      <c r="AD8" s="26">
        <f t="shared" ref="AD8:AG8" si="25">AD7+1</f>
        <v>7</v>
      </c>
      <c r="AE8" s="26">
        <f t="shared" si="25"/>
        <v>14</v>
      </c>
      <c r="AF8" s="26">
        <f t="shared" si="25"/>
        <v>21</v>
      </c>
      <c r="AG8" s="26">
        <f t="shared" si="25"/>
        <v>28</v>
      </c>
      <c r="AH8" s="37"/>
      <c r="AI8" s="13"/>
      <c r="AJ8" s="13"/>
      <c r="AK8" s="13"/>
      <c r="AL8" s="13"/>
      <c r="AM8" s="13"/>
      <c r="AN8" s="14"/>
      <c r="AO8" s="14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ht="12.75" customHeight="1">
      <c r="A9" s="22"/>
      <c r="B9" s="23" t="s">
        <v>18</v>
      </c>
      <c r="C9" s="24"/>
      <c r="D9" s="25"/>
      <c r="E9" s="26" t="s">
        <v>19</v>
      </c>
      <c r="F9" s="26"/>
      <c r="G9" s="26">
        <f t="shared" ref="G9:J9" si="26">G8+1</f>
        <v>4</v>
      </c>
      <c r="H9" s="26">
        <f t="shared" si="26"/>
        <v>11</v>
      </c>
      <c r="I9" s="26">
        <f t="shared" si="26"/>
        <v>18</v>
      </c>
      <c r="J9" s="26">
        <f t="shared" si="26"/>
        <v>25</v>
      </c>
      <c r="K9" s="26"/>
      <c r="L9" s="26">
        <f t="shared" ref="L9:P9" si="27">L8+1</f>
        <v>2</v>
      </c>
      <c r="M9" s="26">
        <f t="shared" si="27"/>
        <v>9</v>
      </c>
      <c r="N9" s="26">
        <f t="shared" si="27"/>
        <v>16</v>
      </c>
      <c r="O9" s="26">
        <f t="shared" si="27"/>
        <v>23</v>
      </c>
      <c r="P9" s="26">
        <f t="shared" si="27"/>
        <v>30</v>
      </c>
      <c r="Q9" s="6"/>
      <c r="R9" s="26">
        <f t="shared" ref="R9:U9" si="28">R8+1</f>
        <v>6</v>
      </c>
      <c r="S9" s="26">
        <f t="shared" si="28"/>
        <v>13</v>
      </c>
      <c r="T9" s="26">
        <f t="shared" si="28"/>
        <v>20</v>
      </c>
      <c r="U9" s="26">
        <f t="shared" si="28"/>
        <v>27</v>
      </c>
      <c r="V9" s="6"/>
      <c r="W9" s="26">
        <f t="shared" ref="W9:Z9" si="29">W8+1</f>
        <v>4</v>
      </c>
      <c r="X9" s="26">
        <f t="shared" si="29"/>
        <v>11</v>
      </c>
      <c r="Y9" s="26">
        <f t="shared" si="29"/>
        <v>18</v>
      </c>
      <c r="Z9" s="41">
        <f t="shared" si="29"/>
        <v>25</v>
      </c>
      <c r="AA9" s="26"/>
      <c r="AB9" s="26"/>
      <c r="AC9" s="34">
        <f t="shared" ref="AC9:AG9" si="30">AC8+1</f>
        <v>1</v>
      </c>
      <c r="AD9" s="26">
        <f t="shared" si="30"/>
        <v>8</v>
      </c>
      <c r="AE9" s="26">
        <f t="shared" si="30"/>
        <v>15</v>
      </c>
      <c r="AF9" s="26">
        <f t="shared" si="30"/>
        <v>22</v>
      </c>
      <c r="AG9" s="36">
        <f t="shared" si="30"/>
        <v>29</v>
      </c>
      <c r="AH9" s="37"/>
      <c r="AI9" s="13"/>
      <c r="AJ9" s="13"/>
      <c r="AK9" s="13"/>
      <c r="AL9" s="13"/>
      <c r="AM9" s="13"/>
      <c r="AN9" s="14"/>
      <c r="AO9" s="14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ht="12.75" customHeight="1">
      <c r="A10" s="22"/>
      <c r="B10" s="23" t="s">
        <v>20</v>
      </c>
      <c r="C10" s="24"/>
      <c r="D10" s="25" t="s">
        <v>21</v>
      </c>
      <c r="E10" s="26" t="s">
        <v>22</v>
      </c>
      <c r="F10" s="26"/>
      <c r="G10" s="26">
        <f t="shared" ref="G10:J10" si="31">G9+1</f>
        <v>5</v>
      </c>
      <c r="H10" s="26">
        <f t="shared" si="31"/>
        <v>12</v>
      </c>
      <c r="I10" s="28">
        <f t="shared" si="31"/>
        <v>19</v>
      </c>
      <c r="J10" s="26">
        <f t="shared" si="31"/>
        <v>26</v>
      </c>
      <c r="K10" s="26"/>
      <c r="L10" s="26">
        <f t="shared" ref="L10:P10" si="32">L9+1</f>
        <v>3</v>
      </c>
      <c r="M10" s="26">
        <f t="shared" si="32"/>
        <v>10</v>
      </c>
      <c r="N10" s="26">
        <f t="shared" si="32"/>
        <v>17</v>
      </c>
      <c r="O10" s="26">
        <f t="shared" si="32"/>
        <v>24</v>
      </c>
      <c r="P10" s="26">
        <f t="shared" si="32"/>
        <v>31</v>
      </c>
      <c r="Q10" s="6"/>
      <c r="R10" s="26">
        <f t="shared" ref="R10:U10" si="33">R9+1</f>
        <v>7</v>
      </c>
      <c r="S10" s="26">
        <f t="shared" si="33"/>
        <v>14</v>
      </c>
      <c r="T10" s="26">
        <f t="shared" si="33"/>
        <v>21</v>
      </c>
      <c r="U10" s="26">
        <f t="shared" si="33"/>
        <v>28</v>
      </c>
      <c r="V10" s="6"/>
      <c r="W10" s="26">
        <f t="shared" ref="W10:Z10" si="34">W9+1</f>
        <v>5</v>
      </c>
      <c r="X10" s="26">
        <f t="shared" si="34"/>
        <v>12</v>
      </c>
      <c r="Y10" s="26">
        <f t="shared" si="34"/>
        <v>19</v>
      </c>
      <c r="Z10" s="41">
        <f t="shared" si="34"/>
        <v>26</v>
      </c>
      <c r="AA10" s="26"/>
      <c r="AB10" s="26"/>
      <c r="AC10" s="29">
        <f t="shared" ref="AC10:AG10" si="35">AC9+1</f>
        <v>2</v>
      </c>
      <c r="AD10" s="26">
        <f t="shared" si="35"/>
        <v>9</v>
      </c>
      <c r="AE10" s="26">
        <f t="shared" si="35"/>
        <v>16</v>
      </c>
      <c r="AF10" s="26">
        <f t="shared" si="35"/>
        <v>23</v>
      </c>
      <c r="AG10" s="36">
        <f t="shared" si="35"/>
        <v>30</v>
      </c>
      <c r="AH10" s="37"/>
      <c r="AI10" s="13"/>
      <c r="AJ10" s="13"/>
      <c r="AK10" s="13"/>
      <c r="AL10" s="13"/>
      <c r="AM10" s="13"/>
      <c r="AN10" s="14"/>
      <c r="AO10" s="14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ht="12.75" customHeight="1">
      <c r="A11" s="22"/>
      <c r="B11" s="23" t="s">
        <v>23</v>
      </c>
      <c r="C11" s="24" t="s">
        <v>24</v>
      </c>
      <c r="D11" s="25" t="s">
        <v>25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6"/>
      <c r="R11" s="26"/>
      <c r="S11" s="26"/>
      <c r="T11" s="26"/>
      <c r="U11" s="26"/>
      <c r="V11" s="27"/>
      <c r="W11" s="27"/>
      <c r="X11" s="26"/>
      <c r="Y11" s="26"/>
      <c r="Z11" s="26"/>
      <c r="AA11" s="27"/>
      <c r="AB11" s="27"/>
      <c r="AC11" s="27"/>
      <c r="AD11" s="27"/>
      <c r="AE11" s="27"/>
      <c r="AF11" s="27"/>
      <c r="AG11" s="27"/>
      <c r="AH11" s="31"/>
      <c r="AI11" s="13"/>
      <c r="AJ11" s="13"/>
      <c r="AK11" s="13"/>
      <c r="AL11" s="13"/>
      <c r="AM11" s="13"/>
      <c r="AN11" s="14"/>
      <c r="AO11" s="14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ht="12.75" customHeight="1">
      <c r="A12" s="22"/>
      <c r="B12" s="23"/>
      <c r="C12" s="24" t="s">
        <v>26</v>
      </c>
      <c r="D12" s="25" t="s">
        <v>27</v>
      </c>
      <c r="E12" s="26"/>
      <c r="F12" s="26"/>
      <c r="G12" s="42"/>
      <c r="H12" s="19" t="s">
        <v>28</v>
      </c>
      <c r="I12" s="18"/>
      <c r="J12" s="18"/>
      <c r="K12" s="18"/>
      <c r="L12" s="18"/>
      <c r="M12" s="19" t="s">
        <v>29</v>
      </c>
      <c r="N12" s="19"/>
      <c r="O12" s="18"/>
      <c r="P12" s="18"/>
      <c r="Q12" s="13"/>
      <c r="R12" s="18"/>
      <c r="S12" s="19" t="s">
        <v>30</v>
      </c>
      <c r="T12" s="18"/>
      <c r="U12" s="13"/>
      <c r="V12" s="13"/>
      <c r="W12" s="13"/>
      <c r="X12" s="18"/>
      <c r="Y12" s="19" t="s">
        <v>31</v>
      </c>
      <c r="Z12" s="19"/>
      <c r="AA12" s="18"/>
      <c r="AB12" s="13"/>
      <c r="AC12" s="19"/>
      <c r="AD12" s="19" t="s">
        <v>32</v>
      </c>
      <c r="AE12" s="13"/>
      <c r="AF12" s="19"/>
      <c r="AG12" s="13"/>
      <c r="AH12" s="43"/>
      <c r="AI12" s="13"/>
      <c r="AJ12" s="13"/>
      <c r="AK12" s="13"/>
      <c r="AL12" s="13"/>
      <c r="AM12" s="13"/>
      <c r="AN12" s="14"/>
      <c r="AO12" s="14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ht="12.75" customHeight="1">
      <c r="A13" s="22"/>
      <c r="B13" s="23"/>
      <c r="C13" s="24"/>
      <c r="D13" s="25" t="s">
        <v>33</v>
      </c>
      <c r="E13" s="26" t="s">
        <v>9</v>
      </c>
      <c r="F13" s="26"/>
      <c r="G13" s="26"/>
      <c r="H13" s="26">
        <f t="shared" ref="H13:K13" si="36">G19+1</f>
        <v>7</v>
      </c>
      <c r="I13" s="26">
        <f t="shared" si="36"/>
        <v>14</v>
      </c>
      <c r="J13" s="26">
        <f t="shared" si="36"/>
        <v>21</v>
      </c>
      <c r="K13" s="26">
        <f t="shared" si="36"/>
        <v>28</v>
      </c>
      <c r="L13" s="44"/>
      <c r="M13" s="29">
        <f t="shared" ref="M13:P13" si="37">L19+1</f>
        <v>7</v>
      </c>
      <c r="N13" s="26">
        <f t="shared" si="37"/>
        <v>14</v>
      </c>
      <c r="O13" s="26">
        <f t="shared" si="37"/>
        <v>21</v>
      </c>
      <c r="P13" s="26">
        <f t="shared" si="37"/>
        <v>28</v>
      </c>
      <c r="Q13" s="6"/>
      <c r="R13" s="26"/>
      <c r="S13" s="36">
        <f t="shared" ref="S13:V13" si="38">R19+1</f>
        <v>4</v>
      </c>
      <c r="T13" s="26">
        <f t="shared" si="38"/>
        <v>11</v>
      </c>
      <c r="U13" s="41">
        <f t="shared" si="38"/>
        <v>18</v>
      </c>
      <c r="V13" s="26">
        <f t="shared" si="38"/>
        <v>25</v>
      </c>
      <c r="W13" s="6"/>
      <c r="X13" s="26"/>
      <c r="Y13" s="26">
        <f t="shared" ref="Y13:AC13" si="39">X19+1</f>
        <v>2</v>
      </c>
      <c r="Z13" s="26">
        <f t="shared" si="39"/>
        <v>9</v>
      </c>
      <c r="AA13" s="26">
        <f t="shared" si="39"/>
        <v>16</v>
      </c>
      <c r="AB13" s="26">
        <f t="shared" si="39"/>
        <v>23</v>
      </c>
      <c r="AC13" s="26">
        <f t="shared" si="39"/>
        <v>30</v>
      </c>
      <c r="AD13" s="26"/>
      <c r="AE13" s="45">
        <f t="shared" ref="AE13:AH13" si="40">AD19+1</f>
        <v>6</v>
      </c>
      <c r="AF13" s="26">
        <f t="shared" si="40"/>
        <v>13</v>
      </c>
      <c r="AG13" s="26">
        <f t="shared" si="40"/>
        <v>20</v>
      </c>
      <c r="AH13" s="31">
        <f t="shared" si="40"/>
        <v>27</v>
      </c>
      <c r="AI13" s="13"/>
      <c r="AJ13" s="13"/>
      <c r="AK13" s="13"/>
      <c r="AL13" s="13"/>
      <c r="AM13" s="13"/>
      <c r="AN13" s="14"/>
      <c r="AO13" s="14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ht="12.75" customHeight="1">
      <c r="A14" s="22"/>
      <c r="B14" s="32"/>
      <c r="C14" s="24" t="s">
        <v>34</v>
      </c>
      <c r="D14" s="46">
        <v>44596.0</v>
      </c>
      <c r="E14" s="26" t="s">
        <v>11</v>
      </c>
      <c r="F14" s="26"/>
      <c r="G14" s="26">
        <f t="shared" ref="G14:J14" si="41">G13+1</f>
        <v>1</v>
      </c>
      <c r="H14" s="26">
        <f t="shared" si="41"/>
        <v>8</v>
      </c>
      <c r="I14" s="26">
        <f t="shared" si="41"/>
        <v>15</v>
      </c>
      <c r="J14" s="26">
        <f t="shared" si="41"/>
        <v>22</v>
      </c>
      <c r="K14" s="26"/>
      <c r="L14" s="44">
        <f t="shared" ref="L14:P14" si="42">L13+1</f>
        <v>1</v>
      </c>
      <c r="M14" s="29">
        <f t="shared" si="42"/>
        <v>8</v>
      </c>
      <c r="N14" s="26">
        <f t="shared" si="42"/>
        <v>15</v>
      </c>
      <c r="O14" s="26">
        <f t="shared" si="42"/>
        <v>22</v>
      </c>
      <c r="P14" s="26">
        <f t="shared" si="42"/>
        <v>29</v>
      </c>
      <c r="Q14" s="6"/>
      <c r="R14" s="26"/>
      <c r="S14" s="36">
        <f t="shared" ref="S14:V14" si="43">S13+1</f>
        <v>5</v>
      </c>
      <c r="T14" s="26">
        <f t="shared" si="43"/>
        <v>12</v>
      </c>
      <c r="U14" s="26">
        <f t="shared" si="43"/>
        <v>19</v>
      </c>
      <c r="V14" s="26">
        <f t="shared" si="43"/>
        <v>26</v>
      </c>
      <c r="W14" s="6"/>
      <c r="X14" s="26"/>
      <c r="Y14" s="26">
        <f t="shared" ref="Y14:AC14" si="44">Y13+1</f>
        <v>3</v>
      </c>
      <c r="Z14" s="26">
        <f t="shared" si="44"/>
        <v>10</v>
      </c>
      <c r="AA14" s="26">
        <f t="shared" si="44"/>
        <v>17</v>
      </c>
      <c r="AB14" s="26">
        <f t="shared" si="44"/>
        <v>24</v>
      </c>
      <c r="AC14" s="26">
        <f t="shared" si="44"/>
        <v>31</v>
      </c>
      <c r="AD14" s="26"/>
      <c r="AE14" s="45">
        <f t="shared" ref="AE14:AH14" si="45">AE13+1</f>
        <v>7</v>
      </c>
      <c r="AF14" s="26">
        <f t="shared" si="45"/>
        <v>14</v>
      </c>
      <c r="AG14" s="26">
        <f t="shared" si="45"/>
        <v>21</v>
      </c>
      <c r="AH14" s="31">
        <f t="shared" si="45"/>
        <v>28</v>
      </c>
      <c r="AI14" s="13"/>
      <c r="AJ14" s="13"/>
      <c r="AK14" s="13"/>
      <c r="AL14" s="13"/>
      <c r="AM14" s="47"/>
      <c r="AN14" s="14"/>
      <c r="AO14" s="14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ht="12.75" customHeight="1">
      <c r="A15" s="22"/>
      <c r="B15" s="32"/>
      <c r="C15" s="24" t="s">
        <v>35</v>
      </c>
      <c r="D15" s="25" t="s">
        <v>36</v>
      </c>
      <c r="E15" s="26" t="s">
        <v>13</v>
      </c>
      <c r="F15" s="26"/>
      <c r="G15" s="26">
        <f t="shared" ref="G15:J15" si="46">G14+1</f>
        <v>2</v>
      </c>
      <c r="H15" s="26">
        <f t="shared" si="46"/>
        <v>9</v>
      </c>
      <c r="I15" s="26">
        <f t="shared" si="46"/>
        <v>16</v>
      </c>
      <c r="J15" s="26">
        <f t="shared" si="46"/>
        <v>23</v>
      </c>
      <c r="K15" s="26"/>
      <c r="L15" s="44">
        <f t="shared" ref="L15:P15" si="47">L14+1</f>
        <v>2</v>
      </c>
      <c r="M15" s="29">
        <f t="shared" si="47"/>
        <v>9</v>
      </c>
      <c r="N15" s="26">
        <f t="shared" si="47"/>
        <v>16</v>
      </c>
      <c r="O15" s="26">
        <f t="shared" si="47"/>
        <v>23</v>
      </c>
      <c r="P15" s="26">
        <f t="shared" si="47"/>
        <v>30</v>
      </c>
      <c r="Q15" s="6"/>
      <c r="R15" s="26"/>
      <c r="S15" s="36">
        <f t="shared" ref="S15:V15" si="48">S14+1</f>
        <v>6</v>
      </c>
      <c r="T15" s="26">
        <f t="shared" si="48"/>
        <v>13</v>
      </c>
      <c r="U15" s="26">
        <f t="shared" si="48"/>
        <v>20</v>
      </c>
      <c r="V15" s="26">
        <f t="shared" si="48"/>
        <v>27</v>
      </c>
      <c r="W15" s="6"/>
      <c r="X15" s="48"/>
      <c r="Y15" s="26">
        <f t="shared" ref="Y15:AB15" si="49">Y14+1</f>
        <v>4</v>
      </c>
      <c r="Z15" s="26">
        <f t="shared" si="49"/>
        <v>11</v>
      </c>
      <c r="AA15" s="26">
        <f t="shared" si="49"/>
        <v>18</v>
      </c>
      <c r="AB15" s="26">
        <f t="shared" si="49"/>
        <v>25</v>
      </c>
      <c r="AC15" s="26"/>
      <c r="AD15" s="26">
        <f t="shared" ref="AD15:AH15" si="50">AD14+1</f>
        <v>1</v>
      </c>
      <c r="AE15" s="45">
        <f t="shared" si="50"/>
        <v>8</v>
      </c>
      <c r="AF15" s="26">
        <f t="shared" si="50"/>
        <v>15</v>
      </c>
      <c r="AG15" s="26">
        <f t="shared" si="50"/>
        <v>22</v>
      </c>
      <c r="AH15" s="31">
        <f t="shared" si="50"/>
        <v>29</v>
      </c>
      <c r="AI15" s="13"/>
      <c r="AJ15" s="13"/>
      <c r="AK15" s="47"/>
      <c r="AL15" s="13"/>
      <c r="AM15" s="13"/>
      <c r="AN15" s="14"/>
      <c r="AO15" s="14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ht="12.75" customHeight="1">
      <c r="A16" s="22"/>
      <c r="B16" s="32"/>
      <c r="C16" s="24" t="s">
        <v>37</v>
      </c>
      <c r="D16" s="46">
        <v>44665.0</v>
      </c>
      <c r="E16" s="26" t="s">
        <v>15</v>
      </c>
      <c r="F16" s="26"/>
      <c r="G16" s="26">
        <f t="shared" ref="G16:J16" si="51">G15+1</f>
        <v>3</v>
      </c>
      <c r="H16" s="26">
        <f t="shared" si="51"/>
        <v>10</v>
      </c>
      <c r="I16" s="39">
        <f t="shared" si="51"/>
        <v>17</v>
      </c>
      <c r="J16" s="26">
        <f t="shared" si="51"/>
        <v>24</v>
      </c>
      <c r="K16" s="26"/>
      <c r="L16" s="44">
        <f t="shared" ref="L16:P16" si="52">L15+1</f>
        <v>3</v>
      </c>
      <c r="M16" s="29">
        <f t="shared" si="52"/>
        <v>10</v>
      </c>
      <c r="N16" s="39">
        <f t="shared" si="52"/>
        <v>17</v>
      </c>
      <c r="O16" s="26">
        <f t="shared" si="52"/>
        <v>24</v>
      </c>
      <c r="P16" s="26">
        <f t="shared" si="52"/>
        <v>31</v>
      </c>
      <c r="Q16" s="6"/>
      <c r="R16" s="36"/>
      <c r="S16" s="36">
        <f t="shared" ref="S16:V16" si="53">S15+1</f>
        <v>7</v>
      </c>
      <c r="T16" s="29">
        <f t="shared" si="53"/>
        <v>14</v>
      </c>
      <c r="U16" s="40">
        <f t="shared" si="53"/>
        <v>21</v>
      </c>
      <c r="V16" s="26">
        <f t="shared" si="53"/>
        <v>28</v>
      </c>
      <c r="W16" s="6"/>
      <c r="X16" s="26"/>
      <c r="Y16" s="26">
        <f t="shared" ref="Y16:AB16" si="54">Y15+1</f>
        <v>5</v>
      </c>
      <c r="Z16" s="39">
        <f t="shared" si="54"/>
        <v>12</v>
      </c>
      <c r="AA16" s="26">
        <f t="shared" si="54"/>
        <v>19</v>
      </c>
      <c r="AB16" s="26">
        <f t="shared" si="54"/>
        <v>26</v>
      </c>
      <c r="AC16" s="26"/>
      <c r="AD16" s="26">
        <f t="shared" ref="AD16:AH16" si="55">AD15+1</f>
        <v>2</v>
      </c>
      <c r="AE16" s="45">
        <f t="shared" si="55"/>
        <v>9</v>
      </c>
      <c r="AF16" s="26">
        <f t="shared" si="55"/>
        <v>16</v>
      </c>
      <c r="AG16" s="30">
        <f t="shared" si="55"/>
        <v>23</v>
      </c>
      <c r="AH16" s="31">
        <f t="shared" si="55"/>
        <v>30</v>
      </c>
      <c r="AI16" s="13"/>
      <c r="AJ16" s="13"/>
      <c r="AK16" s="18"/>
      <c r="AL16" s="13"/>
      <c r="AM16" s="13"/>
      <c r="AN16" s="14"/>
      <c r="AO16" s="14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ht="12.75" customHeight="1">
      <c r="A17" s="22"/>
      <c r="B17" s="32"/>
      <c r="C17" s="24" t="s">
        <v>38</v>
      </c>
      <c r="D17" s="25" t="s">
        <v>39</v>
      </c>
      <c r="E17" s="26" t="s">
        <v>17</v>
      </c>
      <c r="F17" s="26"/>
      <c r="G17" s="29">
        <f t="shared" ref="G17:J17" si="56">G16+1</f>
        <v>4</v>
      </c>
      <c r="H17" s="26">
        <f t="shared" si="56"/>
        <v>11</v>
      </c>
      <c r="I17" s="26">
        <f t="shared" si="56"/>
        <v>18</v>
      </c>
      <c r="J17" s="26">
        <f t="shared" si="56"/>
        <v>25</v>
      </c>
      <c r="K17" s="26"/>
      <c r="L17" s="44">
        <f t="shared" ref="L17:O17" si="57">L16+1</f>
        <v>4</v>
      </c>
      <c r="M17" s="29">
        <f t="shared" si="57"/>
        <v>11</v>
      </c>
      <c r="N17" s="26">
        <f t="shared" si="57"/>
        <v>18</v>
      </c>
      <c r="O17" s="26">
        <f t="shared" si="57"/>
        <v>25</v>
      </c>
      <c r="P17" s="26"/>
      <c r="Q17" s="6"/>
      <c r="R17" s="36">
        <f t="shared" ref="R17:V17" si="58">R16+1</f>
        <v>1</v>
      </c>
      <c r="S17" s="49">
        <f t="shared" si="58"/>
        <v>8</v>
      </c>
      <c r="T17" s="50">
        <f t="shared" si="58"/>
        <v>15</v>
      </c>
      <c r="U17" s="26">
        <f t="shared" si="58"/>
        <v>22</v>
      </c>
      <c r="V17" s="26">
        <f t="shared" si="58"/>
        <v>29</v>
      </c>
      <c r="W17" s="6"/>
      <c r="X17" s="26"/>
      <c r="Y17" s="26">
        <f t="shared" ref="Y17:AB17" si="59">Y16+1</f>
        <v>6</v>
      </c>
      <c r="Z17" s="26">
        <f t="shared" si="59"/>
        <v>13</v>
      </c>
      <c r="AA17" s="26">
        <f t="shared" si="59"/>
        <v>20</v>
      </c>
      <c r="AB17" s="26">
        <f t="shared" si="59"/>
        <v>27</v>
      </c>
      <c r="AC17" s="26"/>
      <c r="AD17" s="26">
        <f t="shared" ref="AD17:AG17" si="60">AD16+1</f>
        <v>3</v>
      </c>
      <c r="AE17" s="26">
        <f t="shared" si="60"/>
        <v>10</v>
      </c>
      <c r="AF17" s="51">
        <f t="shared" si="60"/>
        <v>17</v>
      </c>
      <c r="AG17" s="26">
        <f t="shared" si="60"/>
        <v>24</v>
      </c>
      <c r="AH17" s="52"/>
      <c r="AI17" s="13"/>
      <c r="AJ17" s="13"/>
      <c r="AK17" s="26"/>
      <c r="AL17" s="13"/>
      <c r="AM17" s="13"/>
      <c r="AN17" s="14"/>
      <c r="AO17" s="14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ht="12.75" customHeight="1">
      <c r="A18" s="22"/>
      <c r="B18" s="53" t="s">
        <v>40</v>
      </c>
      <c r="D18" s="54" t="s">
        <v>41</v>
      </c>
      <c r="E18" s="26" t="s">
        <v>19</v>
      </c>
      <c r="F18" s="26"/>
      <c r="G18" s="26">
        <f t="shared" ref="G18:J18" si="61">G17+1</f>
        <v>5</v>
      </c>
      <c r="H18" s="26">
        <f t="shared" si="61"/>
        <v>12</v>
      </c>
      <c r="I18" s="26">
        <f t="shared" si="61"/>
        <v>19</v>
      </c>
      <c r="J18" s="26">
        <f t="shared" si="61"/>
        <v>26</v>
      </c>
      <c r="K18" s="26"/>
      <c r="L18" s="44">
        <f t="shared" ref="L18:O18" si="62">L17+1</f>
        <v>5</v>
      </c>
      <c r="M18" s="29">
        <f t="shared" si="62"/>
        <v>12</v>
      </c>
      <c r="N18" s="26">
        <f t="shared" si="62"/>
        <v>19</v>
      </c>
      <c r="O18" s="26">
        <f t="shared" si="62"/>
        <v>26</v>
      </c>
      <c r="P18" s="26"/>
      <c r="Q18" s="6"/>
      <c r="R18" s="36">
        <f t="shared" ref="R18:V18" si="63">R17+1</f>
        <v>2</v>
      </c>
      <c r="S18" s="26">
        <f t="shared" si="63"/>
        <v>9</v>
      </c>
      <c r="T18" s="26">
        <f t="shared" si="63"/>
        <v>16</v>
      </c>
      <c r="U18" s="26">
        <f t="shared" si="63"/>
        <v>23</v>
      </c>
      <c r="V18" s="26">
        <f t="shared" si="63"/>
        <v>30</v>
      </c>
      <c r="W18" s="6"/>
      <c r="X18" s="26"/>
      <c r="Y18" s="26">
        <f t="shared" ref="Y18:AB18" si="64">Y17+1</f>
        <v>7</v>
      </c>
      <c r="Z18" s="26">
        <f t="shared" si="64"/>
        <v>14</v>
      </c>
      <c r="AA18" s="26">
        <f t="shared" si="64"/>
        <v>21</v>
      </c>
      <c r="AB18" s="26">
        <f t="shared" si="64"/>
        <v>28</v>
      </c>
      <c r="AC18" s="26"/>
      <c r="AD18" s="26">
        <f t="shared" ref="AD18:AG18" si="65">AD17+1</f>
        <v>4</v>
      </c>
      <c r="AE18" s="26">
        <f t="shared" si="65"/>
        <v>11</v>
      </c>
      <c r="AF18" s="26">
        <f t="shared" si="65"/>
        <v>18</v>
      </c>
      <c r="AG18" s="26">
        <f t="shared" si="65"/>
        <v>25</v>
      </c>
      <c r="AH18" s="52"/>
      <c r="AI18" s="13"/>
      <c r="AJ18" s="13"/>
      <c r="AK18" s="26"/>
      <c r="AL18" s="13"/>
      <c r="AM18" s="13"/>
      <c r="AN18" s="14"/>
      <c r="AO18" s="14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ht="12.75" customHeight="1">
      <c r="A19" s="22"/>
      <c r="B19" s="53" t="s">
        <v>42</v>
      </c>
      <c r="D19" s="55">
        <v>44729.0</v>
      </c>
      <c r="E19" s="26" t="s">
        <v>22</v>
      </c>
      <c r="F19" s="26"/>
      <c r="G19" s="26">
        <f t="shared" ref="G19:J19" si="66">G18+1</f>
        <v>6</v>
      </c>
      <c r="H19" s="26">
        <f t="shared" si="66"/>
        <v>13</v>
      </c>
      <c r="I19" s="26">
        <f t="shared" si="66"/>
        <v>20</v>
      </c>
      <c r="J19" s="26">
        <f t="shared" si="66"/>
        <v>27</v>
      </c>
      <c r="K19" s="26"/>
      <c r="L19" s="44">
        <f t="shared" ref="L19:O19" si="67">L18+1</f>
        <v>6</v>
      </c>
      <c r="M19" s="29">
        <f t="shared" si="67"/>
        <v>13</v>
      </c>
      <c r="N19" s="26">
        <f t="shared" si="67"/>
        <v>20</v>
      </c>
      <c r="O19" s="26">
        <f t="shared" si="67"/>
        <v>27</v>
      </c>
      <c r="P19" s="26"/>
      <c r="Q19" s="6"/>
      <c r="R19" s="36">
        <f t="shared" ref="R19:U19" si="68">R18+1</f>
        <v>3</v>
      </c>
      <c r="S19" s="26">
        <f t="shared" si="68"/>
        <v>10</v>
      </c>
      <c r="T19" s="26">
        <f t="shared" si="68"/>
        <v>17</v>
      </c>
      <c r="U19" s="26">
        <f t="shared" si="68"/>
        <v>24</v>
      </c>
      <c r="V19" s="6"/>
      <c r="W19" s="6"/>
      <c r="X19" s="34">
        <f>X17+1</f>
        <v>1</v>
      </c>
      <c r="Y19" s="34">
        <f t="shared" ref="Y19:AB19" si="69">Y18+1</f>
        <v>8</v>
      </c>
      <c r="Z19" s="26">
        <f t="shared" si="69"/>
        <v>15</v>
      </c>
      <c r="AA19" s="26">
        <f t="shared" si="69"/>
        <v>22</v>
      </c>
      <c r="AB19" s="26">
        <f t="shared" si="69"/>
        <v>29</v>
      </c>
      <c r="AC19" s="26"/>
      <c r="AD19" s="26">
        <f t="shared" ref="AD19:AG19" si="70">AD18+1</f>
        <v>5</v>
      </c>
      <c r="AE19" s="26">
        <f t="shared" si="70"/>
        <v>12</v>
      </c>
      <c r="AF19" s="26">
        <f t="shared" si="70"/>
        <v>19</v>
      </c>
      <c r="AG19" s="26">
        <f t="shared" si="70"/>
        <v>26</v>
      </c>
      <c r="AH19" s="52"/>
      <c r="AI19" s="13"/>
      <c r="AJ19" s="13"/>
      <c r="AK19" s="13"/>
      <c r="AL19" s="13"/>
      <c r="AM19" s="13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ht="12.75" customHeight="1">
      <c r="A20" s="22"/>
      <c r="B20" s="53" t="s">
        <v>43</v>
      </c>
      <c r="D20" s="54" t="s">
        <v>44</v>
      </c>
      <c r="E20" s="26"/>
      <c r="F20" s="26"/>
      <c r="G20" s="26"/>
      <c r="H20" s="26"/>
      <c r="I20" s="26"/>
      <c r="J20" s="26"/>
      <c r="K20" s="26"/>
      <c r="L20" s="44"/>
      <c r="M20" s="26"/>
      <c r="N20" s="26"/>
      <c r="O20" s="26"/>
      <c r="P20" s="26"/>
      <c r="Q20" s="6"/>
      <c r="R20" s="36"/>
      <c r="S20" s="26"/>
      <c r="T20" s="26"/>
      <c r="U20" s="26"/>
      <c r="V20" s="6"/>
      <c r="W20" s="6"/>
      <c r="X20" s="35"/>
      <c r="Y20" s="35"/>
      <c r="Z20" s="26"/>
      <c r="AA20" s="26"/>
      <c r="AB20" s="26"/>
      <c r="AC20" s="26"/>
      <c r="AD20" s="26"/>
      <c r="AE20" s="26"/>
      <c r="AF20" s="26"/>
      <c r="AG20" s="26"/>
      <c r="AH20" s="52"/>
      <c r="AI20" s="13"/>
      <c r="AJ20" s="13"/>
      <c r="AK20" s="13"/>
      <c r="AL20" s="13"/>
      <c r="AM20" s="13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ht="12.75" customHeight="1">
      <c r="A21" s="22"/>
      <c r="B21" s="23"/>
      <c r="C21" s="24"/>
      <c r="D21" s="54"/>
      <c r="E21" s="26"/>
      <c r="F21" s="26"/>
      <c r="G21" s="26"/>
      <c r="H21" s="26"/>
      <c r="I21" s="26"/>
      <c r="J21" s="26"/>
      <c r="K21" s="26"/>
      <c r="L21" s="44"/>
      <c r="M21" s="26"/>
      <c r="N21" s="26"/>
      <c r="O21" s="26"/>
      <c r="P21" s="26"/>
      <c r="Q21" s="6"/>
      <c r="R21" s="36"/>
      <c r="S21" s="26"/>
      <c r="T21" s="26"/>
      <c r="U21" s="26"/>
      <c r="V21" s="6"/>
      <c r="W21" s="6"/>
      <c r="X21" s="35"/>
      <c r="Y21" s="35"/>
      <c r="Z21" s="26"/>
      <c r="AA21" s="26"/>
      <c r="AB21" s="26"/>
      <c r="AC21" s="26"/>
      <c r="AD21" s="26"/>
      <c r="AE21" s="26"/>
      <c r="AF21" s="26"/>
      <c r="AG21" s="26"/>
      <c r="AH21" s="52"/>
      <c r="AI21" s="13"/>
      <c r="AJ21" s="13"/>
      <c r="AK21" s="13"/>
      <c r="AL21" s="13"/>
      <c r="AM21" s="13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ht="12.75" customHeight="1">
      <c r="A22" s="22"/>
      <c r="B22" s="56" t="s">
        <v>45</v>
      </c>
      <c r="C22" s="24"/>
      <c r="D22" s="37"/>
      <c r="E22" s="26"/>
      <c r="F22" s="26"/>
      <c r="G22" s="26"/>
      <c r="H22" s="26"/>
      <c r="I22" s="57" t="s">
        <v>46</v>
      </c>
      <c r="J22" s="57"/>
      <c r="K22" s="57"/>
      <c r="L22" s="57"/>
      <c r="M22" s="57"/>
      <c r="N22" s="57"/>
      <c r="O22" s="57"/>
      <c r="P22" s="57"/>
      <c r="Q22" s="57"/>
      <c r="R22" s="24"/>
      <c r="S22" s="24"/>
      <c r="T22" s="24"/>
      <c r="U22" s="24"/>
      <c r="V22" s="24"/>
      <c r="W22" s="57"/>
      <c r="X22" s="57"/>
      <c r="Y22" s="24"/>
      <c r="Z22" s="24"/>
      <c r="AA22" s="24"/>
      <c r="AB22" s="24"/>
      <c r="AC22" s="24"/>
      <c r="AD22" s="24"/>
      <c r="AE22" s="24"/>
      <c r="AF22" s="27"/>
      <c r="AG22" s="27"/>
      <c r="AH22" s="31"/>
      <c r="AI22" s="13"/>
      <c r="AJ22" s="13"/>
      <c r="AK22" s="13"/>
      <c r="AL22" s="13"/>
      <c r="AM22" s="13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ht="12.75" customHeight="1">
      <c r="A23" s="22"/>
      <c r="B23" s="58">
        <v>44467.0</v>
      </c>
      <c r="C23" s="59">
        <v>44497.0</v>
      </c>
      <c r="D23" s="60">
        <v>44517.0</v>
      </c>
      <c r="E23" s="26"/>
      <c r="F23" s="57"/>
      <c r="G23" s="57"/>
      <c r="H23" s="57"/>
      <c r="I23" s="57" t="s">
        <v>47</v>
      </c>
      <c r="J23" s="57"/>
      <c r="K23" s="57"/>
      <c r="L23" s="57" t="s">
        <v>48</v>
      </c>
      <c r="M23" s="57"/>
      <c r="N23" s="57"/>
      <c r="O23" s="57"/>
      <c r="P23" s="57"/>
      <c r="Q23" s="57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7"/>
      <c r="AG23" s="6"/>
      <c r="AH23" s="37"/>
      <c r="AI23" s="61"/>
      <c r="AJ23" s="6"/>
      <c r="AK23" s="13"/>
      <c r="AL23" s="13"/>
      <c r="AM23" s="13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ht="12.75" customHeight="1">
      <c r="A24" s="22"/>
      <c r="B24" s="58">
        <v>44562.0</v>
      </c>
      <c r="C24" s="62">
        <v>44689.0</v>
      </c>
      <c r="D24" s="63" t="s">
        <v>49</v>
      </c>
      <c r="E24" s="64"/>
      <c r="F24" s="64"/>
      <c r="G24" s="64"/>
      <c r="H24" s="57"/>
      <c r="I24" s="57"/>
      <c r="J24" s="57"/>
      <c r="K24" s="57"/>
      <c r="L24" s="57" t="s">
        <v>50</v>
      </c>
      <c r="M24" s="57"/>
      <c r="N24" s="57"/>
      <c r="O24" s="57"/>
      <c r="P24" s="57"/>
      <c r="Q24" s="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14"/>
      <c r="AD24" s="14"/>
      <c r="AE24" s="14"/>
      <c r="AF24" s="6"/>
      <c r="AG24" s="6"/>
      <c r="AH24" s="37"/>
      <c r="AI24" s="20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ht="12.75" customHeight="1">
      <c r="A25" s="22"/>
      <c r="B25" s="65"/>
      <c r="C25" s="66"/>
      <c r="D25" s="67"/>
      <c r="E25" s="68"/>
      <c r="F25" s="64"/>
      <c r="G25" s="64"/>
      <c r="H25" s="57"/>
      <c r="I25" s="57"/>
      <c r="J25" s="57"/>
      <c r="K25" s="57"/>
      <c r="L25" s="57" t="s">
        <v>51</v>
      </c>
      <c r="M25" s="57"/>
      <c r="N25" s="57"/>
      <c r="O25" s="57"/>
      <c r="P25" s="57"/>
      <c r="Q25" s="57"/>
      <c r="R25" s="24"/>
      <c r="S25" s="24"/>
      <c r="T25" s="24"/>
      <c r="U25" s="24"/>
      <c r="V25" s="24"/>
      <c r="W25" s="24"/>
      <c r="X25" s="24"/>
      <c r="Y25" s="57"/>
      <c r="Z25" s="24"/>
      <c r="AA25" s="24"/>
      <c r="AB25" s="24"/>
      <c r="AC25" s="14"/>
      <c r="AD25" s="14"/>
      <c r="AE25" s="14"/>
      <c r="AF25" s="6"/>
      <c r="AG25" s="6"/>
      <c r="AH25" s="37"/>
      <c r="AI25" s="20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ht="12.75" customHeight="1">
      <c r="A26" s="22"/>
      <c r="B26" s="56" t="s">
        <v>52</v>
      </c>
      <c r="C26" s="24"/>
      <c r="D26" s="37"/>
      <c r="E26" s="68"/>
      <c r="F26" s="64"/>
      <c r="G26" s="64"/>
      <c r="H26" s="57"/>
      <c r="I26" s="57"/>
      <c r="J26" s="57"/>
      <c r="K26" s="24"/>
      <c r="L26" s="24" t="s">
        <v>53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14"/>
      <c r="AD26" s="14"/>
      <c r="AE26" s="14"/>
      <c r="AF26" s="14"/>
      <c r="AG26" s="14"/>
      <c r="AH26" s="69"/>
      <c r="AI26" s="20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ht="12.75" customHeight="1">
      <c r="A27" s="22"/>
      <c r="B27" s="70" t="s">
        <v>54</v>
      </c>
      <c r="D27" s="71"/>
      <c r="E27" s="68"/>
      <c r="F27" s="64"/>
      <c r="G27" s="64"/>
      <c r="H27" s="57"/>
      <c r="I27" s="57"/>
      <c r="J27" s="57"/>
      <c r="K27" s="57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57"/>
      <c r="Z27" s="24"/>
      <c r="AA27" s="24"/>
      <c r="AB27" s="24"/>
      <c r="AC27" s="14"/>
      <c r="AD27" s="14"/>
      <c r="AE27" s="14"/>
      <c r="AF27" s="6"/>
      <c r="AG27" s="6"/>
      <c r="AH27" s="37"/>
      <c r="AI27" s="20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ht="12.75" customHeight="1">
      <c r="A28" s="22"/>
      <c r="B28" s="58">
        <v>44666.0</v>
      </c>
      <c r="C28" s="62">
        <v>44669.0</v>
      </c>
      <c r="D28" s="72">
        <v>44682.0</v>
      </c>
      <c r="E28" s="68"/>
      <c r="F28" s="64"/>
      <c r="G28" s="6"/>
      <c r="H28" s="6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73"/>
      <c r="AA28" s="73"/>
      <c r="AB28" s="73"/>
      <c r="AC28" s="14"/>
      <c r="AD28" s="14"/>
      <c r="AE28" s="14"/>
      <c r="AF28" s="6"/>
      <c r="AG28" s="6"/>
      <c r="AH28" s="37"/>
      <c r="AI28" s="6"/>
      <c r="AJ28" s="20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ht="12.75" customHeight="1">
      <c r="A29" s="22"/>
      <c r="B29" s="74" t="s">
        <v>55</v>
      </c>
      <c r="D29" s="75"/>
      <c r="E29" s="68"/>
      <c r="F29" s="68"/>
      <c r="G29" s="6"/>
      <c r="H29" s="68"/>
      <c r="I29" s="14"/>
      <c r="J29" s="64"/>
      <c r="K29" s="64"/>
      <c r="L29" s="64"/>
      <c r="M29" s="64"/>
      <c r="N29" s="64"/>
      <c r="O29" s="64"/>
      <c r="P29" s="64"/>
      <c r="Q29" s="6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6"/>
      <c r="AG29" s="6"/>
      <c r="AH29" s="37"/>
      <c r="AI29" s="6"/>
      <c r="AJ29" s="20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ht="12.75" customHeight="1">
      <c r="A30" s="6"/>
      <c r="B30" s="76"/>
      <c r="C30" s="77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  <c r="S30" s="80"/>
      <c r="T30" s="80"/>
      <c r="U30" s="80"/>
      <c r="V30" s="80"/>
      <c r="W30" s="79"/>
      <c r="X30" s="80"/>
      <c r="Y30" s="80"/>
      <c r="Z30" s="80"/>
      <c r="AA30" s="79"/>
      <c r="AB30" s="80"/>
      <c r="AC30" s="80"/>
      <c r="AD30" s="79"/>
      <c r="AE30" s="79"/>
      <c r="AF30" s="80"/>
      <c r="AG30" s="80"/>
      <c r="AH30" s="81"/>
      <c r="AI30" s="6"/>
      <c r="AJ30" s="20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ht="3.75" customHeight="1">
      <c r="A31" s="82"/>
      <c r="B31" s="82"/>
      <c r="C31" s="82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2"/>
      <c r="S31" s="82"/>
      <c r="T31" s="82"/>
      <c r="U31" s="82"/>
      <c r="V31" s="82"/>
      <c r="W31" s="84"/>
      <c r="X31" s="82"/>
      <c r="Y31" s="82"/>
      <c r="Z31" s="82"/>
      <c r="AA31" s="82"/>
      <c r="AB31" s="82"/>
      <c r="AC31" s="82"/>
      <c r="AD31" s="82"/>
      <c r="AE31" s="84"/>
      <c r="AF31" s="82"/>
      <c r="AG31" s="82"/>
      <c r="AH31" s="82"/>
      <c r="AI31" s="82"/>
      <c r="AJ31" s="85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</row>
    <row r="32" ht="15.0" customHeight="1">
      <c r="A32" s="6"/>
      <c r="B32" s="13" t="s">
        <v>56</v>
      </c>
      <c r="C32" s="6"/>
      <c r="D32" s="13"/>
      <c r="E32" s="14"/>
      <c r="F32" s="6"/>
      <c r="G32" s="6"/>
      <c r="H32" s="6"/>
      <c r="I32" s="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ht="12.75" customHeight="1">
      <c r="A33" s="13"/>
      <c r="B33" s="13" t="s">
        <v>57</v>
      </c>
      <c r="C33" s="13"/>
      <c r="D33" s="87"/>
      <c r="E33" s="18"/>
      <c r="F33" s="18"/>
      <c r="G33" s="18"/>
      <c r="H33" s="88"/>
      <c r="I33" s="88"/>
      <c r="J33" s="88"/>
      <c r="K33" s="88"/>
      <c r="L33" s="88"/>
      <c r="M33" s="88"/>
      <c r="N33" s="88"/>
      <c r="O33" s="88"/>
      <c r="P33" s="89"/>
      <c r="Q33" s="88"/>
      <c r="R33" s="88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ht="24.75" customHeight="1">
      <c r="A34" s="82"/>
      <c r="B34" s="82"/>
      <c r="C34" s="82"/>
      <c r="D34" s="83"/>
      <c r="E34" s="84"/>
      <c r="F34" s="84"/>
      <c r="G34" s="82"/>
      <c r="H34" s="84"/>
      <c r="I34" s="82"/>
      <c r="J34" s="57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24"/>
      <c r="AF34" s="82"/>
      <c r="AG34" s="82"/>
      <c r="AH34" s="82"/>
      <c r="AI34" s="82"/>
      <c r="AJ34" s="85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</row>
    <row r="35" ht="13.5" customHeight="1">
      <c r="A35" s="82"/>
      <c r="B35" s="92"/>
      <c r="C35" s="93"/>
      <c r="D35" s="94"/>
      <c r="E35" s="95"/>
      <c r="F35" s="95"/>
      <c r="G35" s="95"/>
      <c r="H35" s="95"/>
      <c r="I35" s="95"/>
      <c r="J35" s="57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24"/>
      <c r="AF35" s="82"/>
      <c r="AG35" s="82"/>
      <c r="AH35" s="82"/>
      <c r="AI35" s="82"/>
      <c r="AJ35" s="85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</row>
    <row r="36" ht="12.0" customHeight="1">
      <c r="A36" s="82"/>
      <c r="B36" s="82"/>
      <c r="C36" s="82"/>
      <c r="D36" s="83"/>
      <c r="E36" s="84"/>
      <c r="F36" s="84"/>
      <c r="G36" s="84"/>
      <c r="H36" s="84"/>
      <c r="I36" s="84"/>
      <c r="J36" s="57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24"/>
      <c r="AF36" s="82"/>
      <c r="AG36" s="82"/>
      <c r="AH36" s="82"/>
      <c r="AI36" s="82"/>
      <c r="AJ36" s="85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</row>
    <row r="37" ht="12.0" customHeight="1">
      <c r="A37" s="82"/>
      <c r="B37" s="82"/>
      <c r="C37" s="82"/>
      <c r="D37" s="83"/>
      <c r="E37" s="84"/>
      <c r="F37" s="84"/>
      <c r="G37" s="84"/>
      <c r="H37" s="84"/>
      <c r="I37" s="84"/>
      <c r="J37" s="24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24"/>
      <c r="AF37" s="82"/>
      <c r="AG37" s="82"/>
      <c r="AH37" s="82"/>
      <c r="AI37" s="82"/>
      <c r="AJ37" s="85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</row>
    <row r="38" ht="12.0" customHeight="1">
      <c r="A38" s="82"/>
      <c r="B38" s="82"/>
      <c r="C38" s="82"/>
      <c r="D38" s="83"/>
      <c r="E38" s="84"/>
      <c r="F38" s="84"/>
      <c r="G38" s="84"/>
      <c r="H38" s="84"/>
      <c r="I38" s="84"/>
      <c r="J38" s="24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24"/>
      <c r="AF38" s="82"/>
      <c r="AG38" s="82"/>
      <c r="AH38" s="82"/>
      <c r="AI38" s="82"/>
      <c r="AJ38" s="85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</row>
    <row r="39" ht="12.0" customHeight="1">
      <c r="A39" s="82"/>
      <c r="B39" s="82"/>
      <c r="C39" s="82"/>
      <c r="D39" s="83"/>
      <c r="E39" s="84"/>
      <c r="F39" s="84"/>
      <c r="G39" s="84"/>
      <c r="H39" s="84"/>
      <c r="I39" s="84"/>
      <c r="J39" s="57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24"/>
      <c r="AF39" s="82"/>
      <c r="AG39" s="82"/>
      <c r="AH39" s="82"/>
      <c r="AI39" s="82"/>
      <c r="AJ39" s="85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</row>
    <row r="40" ht="11.25" customHeight="1">
      <c r="A40" s="82"/>
      <c r="B40" s="82"/>
      <c r="C40" s="82"/>
      <c r="D40" s="83"/>
      <c r="E40" s="84"/>
      <c r="F40" s="84"/>
      <c r="G40" s="84"/>
      <c r="H40" s="84"/>
      <c r="I40" s="84"/>
      <c r="J40" s="84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5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</row>
    <row r="41" ht="11.25" customHeight="1">
      <c r="A41" s="82"/>
      <c r="B41" s="82"/>
      <c r="C41" s="82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5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</row>
    <row r="42" ht="11.25" customHeight="1">
      <c r="A42" s="82"/>
      <c r="B42" s="82"/>
      <c r="C42" s="82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5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</row>
    <row r="43" ht="11.25" customHeight="1">
      <c r="A43" s="82"/>
      <c r="B43" s="82"/>
      <c r="C43" s="82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5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</row>
    <row r="44" ht="11.25" customHeight="1">
      <c r="A44" s="82"/>
      <c r="B44" s="82"/>
      <c r="C44" s="82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5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</row>
    <row r="45" ht="11.25" customHeight="1">
      <c r="A45" s="82"/>
      <c r="B45" s="82"/>
      <c r="C45" s="82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5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</row>
    <row r="46" ht="11.25" customHeight="1">
      <c r="A46" s="82"/>
      <c r="B46" s="82"/>
      <c r="C46" s="82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5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</row>
    <row r="47" ht="11.25" customHeight="1">
      <c r="A47" s="82"/>
      <c r="B47" s="82"/>
      <c r="C47" s="82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5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</row>
    <row r="48" ht="11.25" customHeight="1">
      <c r="A48" s="82"/>
      <c r="B48" s="82"/>
      <c r="C48" s="82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5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</row>
    <row r="49" ht="11.25" customHeight="1">
      <c r="A49" s="82"/>
      <c r="B49" s="82"/>
      <c r="C49" s="82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5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</row>
    <row r="50" ht="11.25" customHeight="1">
      <c r="A50" s="82"/>
      <c r="B50" s="82"/>
      <c r="C50" s="82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5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</row>
    <row r="51" ht="11.25" customHeight="1">
      <c r="A51" s="82"/>
      <c r="B51" s="82"/>
      <c r="C51" s="82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5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</row>
    <row r="52" ht="11.25" customHeight="1">
      <c r="A52" s="82"/>
      <c r="B52" s="82"/>
      <c r="C52" s="82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5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</row>
    <row r="53" ht="11.25" customHeight="1">
      <c r="A53" s="82"/>
      <c r="B53" s="82"/>
      <c r="C53" s="82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5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</row>
    <row r="54" ht="11.25" customHeight="1">
      <c r="A54" s="82"/>
      <c r="B54" s="82"/>
      <c r="C54" s="82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5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</row>
    <row r="55" ht="11.25" customHeight="1">
      <c r="A55" s="82"/>
      <c r="B55" s="82"/>
      <c r="C55" s="82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5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</row>
    <row r="56" ht="11.25" customHeight="1">
      <c r="A56" s="82"/>
      <c r="B56" s="82"/>
      <c r="C56" s="82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5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</row>
    <row r="57" ht="11.25" customHeight="1">
      <c r="A57" s="82"/>
      <c r="B57" s="82"/>
      <c r="C57" s="82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5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</row>
    <row r="58" ht="11.25" customHeight="1">
      <c r="A58" s="82"/>
      <c r="B58" s="82"/>
      <c r="C58" s="82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5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</row>
    <row r="59" ht="11.25" customHeight="1">
      <c r="A59" s="82"/>
      <c r="B59" s="82"/>
      <c r="C59" s="82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5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</row>
    <row r="60" ht="11.25" customHeight="1">
      <c r="A60" s="82"/>
      <c r="B60" s="82"/>
      <c r="C60" s="82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5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</row>
    <row r="61" ht="11.25" customHeight="1">
      <c r="A61" s="82"/>
      <c r="B61" s="82"/>
      <c r="C61" s="82"/>
      <c r="D61" s="83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5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</row>
    <row r="62" ht="11.25" customHeight="1">
      <c r="A62" s="82"/>
      <c r="B62" s="82"/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5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</row>
    <row r="63" ht="11.25" customHeight="1">
      <c r="A63" s="82"/>
      <c r="B63" s="82"/>
      <c r="C63" s="82"/>
      <c r="D63" s="8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5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</row>
    <row r="64" ht="11.25" customHeight="1">
      <c r="A64" s="82"/>
      <c r="B64" s="82"/>
      <c r="C64" s="82"/>
      <c r="D64" s="83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5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</row>
    <row r="65" ht="11.25" customHeight="1">
      <c r="A65" s="82"/>
      <c r="B65" s="82"/>
      <c r="C65" s="82"/>
      <c r="D65" s="83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5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</row>
    <row r="66" ht="11.25" customHeight="1">
      <c r="A66" s="82"/>
      <c r="B66" s="82"/>
      <c r="C66" s="82"/>
      <c r="D66" s="83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5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</row>
    <row r="67" ht="11.25" customHeight="1">
      <c r="A67" s="82"/>
      <c r="B67" s="82"/>
      <c r="C67" s="82"/>
      <c r="D67" s="83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5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</row>
    <row r="68" ht="11.25" customHeight="1">
      <c r="A68" s="82"/>
      <c r="B68" s="82"/>
      <c r="C68" s="82"/>
      <c r="D68" s="83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5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</row>
    <row r="69" ht="11.25" customHeight="1">
      <c r="A69" s="82"/>
      <c r="B69" s="82"/>
      <c r="C69" s="82"/>
      <c r="D69" s="83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5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</row>
    <row r="70" ht="11.25" customHeight="1">
      <c r="A70" s="82"/>
      <c r="B70" s="82"/>
      <c r="C70" s="82"/>
      <c r="D70" s="83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5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</row>
    <row r="71" ht="11.25" customHeight="1">
      <c r="A71" s="82"/>
      <c r="B71" s="82"/>
      <c r="C71" s="82"/>
      <c r="D71" s="83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5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</row>
    <row r="72" ht="11.25" customHeight="1">
      <c r="A72" s="82"/>
      <c r="B72" s="82"/>
      <c r="C72" s="82"/>
      <c r="D72" s="83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5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</row>
    <row r="73" ht="11.25" customHeight="1">
      <c r="A73" s="82"/>
      <c r="B73" s="82"/>
      <c r="C73" s="82"/>
      <c r="D73" s="83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5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</row>
    <row r="74" ht="11.25" customHeight="1">
      <c r="A74" s="82"/>
      <c r="B74" s="82"/>
      <c r="C74" s="82"/>
      <c r="D74" s="83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5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</row>
    <row r="75" ht="11.25" customHeight="1">
      <c r="A75" s="82"/>
      <c r="B75" s="82"/>
      <c r="C75" s="82"/>
      <c r="D75" s="83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5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</row>
    <row r="76" ht="11.25" customHeight="1">
      <c r="A76" s="82"/>
      <c r="B76" s="82"/>
      <c r="C76" s="82"/>
      <c r="D76" s="83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5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</row>
    <row r="77" ht="11.25" customHeight="1">
      <c r="A77" s="82"/>
      <c r="B77" s="82"/>
      <c r="C77" s="82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5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</row>
    <row r="78" ht="11.25" customHeight="1">
      <c r="A78" s="82"/>
      <c r="B78" s="82"/>
      <c r="C78" s="82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5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</row>
    <row r="79" ht="11.25" customHeight="1">
      <c r="A79" s="82"/>
      <c r="B79" s="82"/>
      <c r="C79" s="82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5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</row>
    <row r="80" ht="11.25" customHeight="1">
      <c r="A80" s="82"/>
      <c r="B80" s="82"/>
      <c r="C80" s="82"/>
      <c r="D80" s="83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5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</row>
    <row r="81" ht="11.25" customHeight="1">
      <c r="A81" s="82"/>
      <c r="B81" s="82"/>
      <c r="C81" s="82"/>
      <c r="D81" s="83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5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</row>
    <row r="82" ht="11.25" customHeight="1">
      <c r="A82" s="82"/>
      <c r="B82" s="82"/>
      <c r="C82" s="82"/>
      <c r="D82" s="83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5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</row>
    <row r="83" ht="11.25" customHeight="1">
      <c r="A83" s="82"/>
      <c r="B83" s="82"/>
      <c r="C83" s="82"/>
      <c r="D83" s="83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5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</row>
    <row r="84" ht="11.25" customHeight="1">
      <c r="A84" s="82"/>
      <c r="B84" s="82"/>
      <c r="C84" s="82"/>
      <c r="D84" s="83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5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</row>
    <row r="85" ht="11.25" customHeight="1">
      <c r="A85" s="82"/>
      <c r="B85" s="82"/>
      <c r="C85" s="82"/>
      <c r="D85" s="83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5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</row>
    <row r="86" ht="11.25" customHeight="1">
      <c r="A86" s="82"/>
      <c r="B86" s="82"/>
      <c r="C86" s="82"/>
      <c r="D86" s="83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5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</row>
    <row r="87" ht="11.25" customHeight="1">
      <c r="A87" s="82"/>
      <c r="B87" s="82"/>
      <c r="C87" s="82"/>
      <c r="D87" s="83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5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</row>
    <row r="88" ht="11.25" customHeight="1">
      <c r="A88" s="82"/>
      <c r="B88" s="82"/>
      <c r="C88" s="82"/>
      <c r="D88" s="83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5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</row>
    <row r="89" ht="11.25" customHeight="1">
      <c r="A89" s="82"/>
      <c r="B89" s="82"/>
      <c r="C89" s="82"/>
      <c r="D89" s="83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5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</row>
    <row r="90" ht="11.25" customHeight="1">
      <c r="A90" s="82"/>
      <c r="B90" s="82"/>
      <c r="C90" s="82"/>
      <c r="D90" s="83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5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</row>
    <row r="91" ht="11.25" customHeight="1">
      <c r="A91" s="82"/>
      <c r="B91" s="82"/>
      <c r="C91" s="82"/>
      <c r="D91" s="83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5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</row>
    <row r="92" ht="11.25" customHeight="1">
      <c r="A92" s="82"/>
      <c r="B92" s="82"/>
      <c r="C92" s="82"/>
      <c r="D92" s="83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5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</row>
    <row r="93" ht="11.25" customHeight="1">
      <c r="A93" s="82"/>
      <c r="B93" s="82"/>
      <c r="C93" s="82"/>
      <c r="D93" s="83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5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</row>
    <row r="94" ht="11.25" customHeight="1">
      <c r="A94" s="82"/>
      <c r="B94" s="82"/>
      <c r="C94" s="82"/>
      <c r="D94" s="83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5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</row>
    <row r="95" ht="11.25" customHeight="1">
      <c r="A95" s="82"/>
      <c r="B95" s="82"/>
      <c r="C95" s="82"/>
      <c r="D95" s="83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5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</row>
    <row r="96" ht="11.25" customHeight="1">
      <c r="A96" s="82"/>
      <c r="B96" s="82"/>
      <c r="C96" s="82"/>
      <c r="D96" s="83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5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</row>
    <row r="97" ht="11.25" customHeight="1">
      <c r="A97" s="82"/>
      <c r="B97" s="82"/>
      <c r="C97" s="82"/>
      <c r="D97" s="83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5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</row>
    <row r="98" ht="11.25" customHeight="1">
      <c r="A98" s="82"/>
      <c r="B98" s="82"/>
      <c r="C98" s="82"/>
      <c r="D98" s="83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5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</row>
    <row r="99" ht="11.25" customHeight="1">
      <c r="A99" s="82"/>
      <c r="B99" s="82"/>
      <c r="C99" s="82"/>
      <c r="D99" s="8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5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</row>
    <row r="100" ht="11.25" customHeight="1">
      <c r="A100" s="82"/>
      <c r="B100" s="82"/>
      <c r="C100" s="82"/>
      <c r="D100" s="83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5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</row>
    <row r="101" ht="11.25" customHeight="1">
      <c r="A101" s="82"/>
      <c r="B101" s="82"/>
      <c r="C101" s="82"/>
      <c r="D101" s="8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5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</row>
    <row r="102" ht="11.25" customHeight="1">
      <c r="A102" s="82"/>
      <c r="B102" s="82"/>
      <c r="C102" s="82"/>
      <c r="D102" s="83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5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</row>
    <row r="103" ht="11.25" customHeight="1">
      <c r="A103" s="82"/>
      <c r="B103" s="82"/>
      <c r="C103" s="82"/>
      <c r="D103" s="83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5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</row>
    <row r="104" ht="11.25" customHeight="1">
      <c r="A104" s="82"/>
      <c r="B104" s="82"/>
      <c r="C104" s="82"/>
      <c r="D104" s="83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5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</row>
    <row r="105" ht="11.25" customHeight="1">
      <c r="A105" s="82"/>
      <c r="B105" s="82"/>
      <c r="C105" s="82"/>
      <c r="D105" s="83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5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</row>
    <row r="106" ht="11.25" customHeight="1">
      <c r="A106" s="82"/>
      <c r="B106" s="82"/>
      <c r="C106" s="82"/>
      <c r="D106" s="83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5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</row>
    <row r="107" ht="11.25" customHeight="1">
      <c r="A107" s="82"/>
      <c r="B107" s="82"/>
      <c r="C107" s="82"/>
      <c r="D107" s="83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5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</row>
    <row r="108" ht="11.25" customHeight="1">
      <c r="A108" s="82"/>
      <c r="B108" s="82"/>
      <c r="C108" s="82"/>
      <c r="D108" s="83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5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</row>
    <row r="109" ht="11.25" customHeight="1">
      <c r="A109" s="82"/>
      <c r="B109" s="82"/>
      <c r="C109" s="82"/>
      <c r="D109" s="83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5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</row>
    <row r="110" ht="11.25" customHeight="1">
      <c r="A110" s="82"/>
      <c r="B110" s="82"/>
      <c r="C110" s="82"/>
      <c r="D110" s="83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5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</row>
    <row r="111" ht="11.25" customHeight="1">
      <c r="A111" s="82"/>
      <c r="B111" s="82"/>
      <c r="C111" s="82"/>
      <c r="D111" s="8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5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</row>
    <row r="112" ht="11.25" customHeight="1">
      <c r="A112" s="82"/>
      <c r="B112" s="82"/>
      <c r="C112" s="82"/>
      <c r="D112" s="83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5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</row>
    <row r="113" ht="11.25" customHeight="1">
      <c r="A113" s="82"/>
      <c r="B113" s="82"/>
      <c r="C113" s="82"/>
      <c r="D113" s="83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5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</row>
    <row r="114" ht="11.25" customHeight="1">
      <c r="A114" s="82"/>
      <c r="B114" s="82"/>
      <c r="C114" s="82"/>
      <c r="D114" s="83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5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</row>
    <row r="115" ht="11.25" customHeight="1">
      <c r="A115" s="82"/>
      <c r="B115" s="82"/>
      <c r="C115" s="82"/>
      <c r="D115" s="83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5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</row>
    <row r="116" ht="11.25" customHeight="1">
      <c r="A116" s="82"/>
      <c r="B116" s="82"/>
      <c r="C116" s="82"/>
      <c r="D116" s="83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5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</row>
    <row r="117" ht="11.25" customHeight="1">
      <c r="A117" s="82"/>
      <c r="B117" s="82"/>
      <c r="C117" s="82"/>
      <c r="D117" s="83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5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</row>
    <row r="118" ht="11.25" customHeight="1">
      <c r="A118" s="82"/>
      <c r="B118" s="82"/>
      <c r="C118" s="82"/>
      <c r="D118" s="83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5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</row>
    <row r="119" ht="11.25" customHeight="1">
      <c r="A119" s="82"/>
      <c r="B119" s="82"/>
      <c r="C119" s="82"/>
      <c r="D119" s="83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5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</row>
    <row r="120" ht="11.25" customHeight="1">
      <c r="A120" s="82"/>
      <c r="B120" s="82"/>
      <c r="C120" s="82"/>
      <c r="D120" s="83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5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</row>
    <row r="121" ht="11.25" customHeight="1">
      <c r="A121" s="82"/>
      <c r="B121" s="82"/>
      <c r="C121" s="82"/>
      <c r="D121" s="83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5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</row>
    <row r="122" ht="11.25" customHeight="1">
      <c r="A122" s="82"/>
      <c r="B122" s="82"/>
      <c r="C122" s="82"/>
      <c r="D122" s="83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5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</row>
    <row r="123" ht="11.25" customHeight="1">
      <c r="A123" s="82"/>
      <c r="B123" s="82"/>
      <c r="C123" s="82"/>
      <c r="D123" s="83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5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</row>
    <row r="124" ht="11.25" customHeight="1">
      <c r="A124" s="82"/>
      <c r="B124" s="82"/>
      <c r="C124" s="82"/>
      <c r="D124" s="83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5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</row>
    <row r="125" ht="11.25" customHeight="1">
      <c r="A125" s="82"/>
      <c r="B125" s="82"/>
      <c r="C125" s="82"/>
      <c r="D125" s="83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5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</row>
    <row r="126" ht="11.25" customHeight="1">
      <c r="A126" s="82"/>
      <c r="B126" s="82"/>
      <c r="C126" s="82"/>
      <c r="D126" s="83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5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</row>
    <row r="127" ht="11.25" customHeight="1">
      <c r="A127" s="82"/>
      <c r="B127" s="82"/>
      <c r="C127" s="82"/>
      <c r="D127" s="83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5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</row>
    <row r="128" ht="11.25" customHeight="1">
      <c r="A128" s="82"/>
      <c r="B128" s="82"/>
      <c r="C128" s="82"/>
      <c r="D128" s="83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5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</row>
    <row r="129" ht="11.25" customHeight="1">
      <c r="A129" s="82"/>
      <c r="B129" s="82"/>
      <c r="C129" s="82"/>
      <c r="D129" s="83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5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</row>
    <row r="130" ht="11.25" customHeight="1">
      <c r="A130" s="82"/>
      <c r="B130" s="82"/>
      <c r="C130" s="82"/>
      <c r="D130" s="83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5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</row>
    <row r="131" ht="11.25" customHeight="1">
      <c r="A131" s="82"/>
      <c r="B131" s="82"/>
      <c r="C131" s="82"/>
      <c r="D131" s="83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5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</row>
    <row r="132" ht="11.25" customHeight="1">
      <c r="A132" s="82"/>
      <c r="B132" s="82"/>
      <c r="C132" s="82"/>
      <c r="D132" s="83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5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</row>
    <row r="133" ht="11.25" customHeight="1">
      <c r="A133" s="82"/>
      <c r="B133" s="82"/>
      <c r="C133" s="82"/>
      <c r="D133" s="83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5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</row>
    <row r="134" ht="11.25" customHeight="1">
      <c r="A134" s="82"/>
      <c r="B134" s="82"/>
      <c r="C134" s="82"/>
      <c r="D134" s="83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5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</row>
    <row r="135" ht="11.25" customHeight="1">
      <c r="A135" s="82"/>
      <c r="B135" s="82"/>
      <c r="C135" s="82"/>
      <c r="D135" s="83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5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</row>
    <row r="136" ht="11.25" customHeight="1">
      <c r="A136" s="82"/>
      <c r="B136" s="82"/>
      <c r="C136" s="82"/>
      <c r="D136" s="83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5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</row>
    <row r="137" ht="11.25" customHeight="1">
      <c r="A137" s="82"/>
      <c r="B137" s="82"/>
      <c r="C137" s="82"/>
      <c r="D137" s="83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5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</row>
    <row r="138" ht="11.25" customHeight="1">
      <c r="A138" s="82"/>
      <c r="B138" s="82"/>
      <c r="C138" s="82"/>
      <c r="D138" s="83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5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</row>
    <row r="139" ht="11.25" customHeight="1">
      <c r="A139" s="82"/>
      <c r="B139" s="82"/>
      <c r="C139" s="82"/>
      <c r="D139" s="83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5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</row>
    <row r="140" ht="11.25" customHeight="1">
      <c r="A140" s="82"/>
      <c r="B140" s="82"/>
      <c r="C140" s="82"/>
      <c r="D140" s="83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5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</row>
    <row r="141" ht="11.25" customHeight="1">
      <c r="A141" s="82"/>
      <c r="B141" s="82"/>
      <c r="C141" s="82"/>
      <c r="D141" s="83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5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</row>
    <row r="142" ht="11.25" customHeight="1">
      <c r="A142" s="82"/>
      <c r="B142" s="82"/>
      <c r="C142" s="82"/>
      <c r="D142" s="83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5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</row>
    <row r="143" ht="11.25" customHeight="1">
      <c r="A143" s="82"/>
      <c r="B143" s="82"/>
      <c r="C143" s="82"/>
      <c r="D143" s="83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5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</row>
    <row r="144" ht="11.25" customHeight="1">
      <c r="A144" s="82"/>
      <c r="B144" s="82"/>
      <c r="C144" s="82"/>
      <c r="D144" s="83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5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</row>
    <row r="145" ht="11.25" customHeight="1">
      <c r="A145" s="82"/>
      <c r="B145" s="82"/>
      <c r="C145" s="82"/>
      <c r="D145" s="83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5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</row>
    <row r="146" ht="11.25" customHeight="1">
      <c r="A146" s="82"/>
      <c r="B146" s="82"/>
      <c r="C146" s="82"/>
      <c r="D146" s="83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5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</row>
    <row r="147" ht="11.25" customHeight="1">
      <c r="A147" s="82"/>
      <c r="B147" s="82"/>
      <c r="C147" s="82"/>
      <c r="D147" s="83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5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</row>
    <row r="148" ht="11.25" customHeight="1">
      <c r="A148" s="82"/>
      <c r="B148" s="82"/>
      <c r="C148" s="82"/>
      <c r="D148" s="83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5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</row>
    <row r="149" ht="11.25" customHeight="1">
      <c r="A149" s="82"/>
      <c r="B149" s="82"/>
      <c r="C149" s="82"/>
      <c r="D149" s="83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5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</row>
    <row r="150" ht="11.25" customHeight="1">
      <c r="A150" s="82"/>
      <c r="B150" s="82"/>
      <c r="C150" s="82"/>
      <c r="D150" s="83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5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</row>
    <row r="151" ht="11.25" customHeight="1">
      <c r="A151" s="82"/>
      <c r="B151" s="82"/>
      <c r="C151" s="82"/>
      <c r="D151" s="83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5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</row>
    <row r="152" ht="11.25" customHeight="1">
      <c r="A152" s="82"/>
      <c r="B152" s="82"/>
      <c r="C152" s="82"/>
      <c r="D152" s="83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5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</row>
    <row r="153" ht="11.25" customHeight="1">
      <c r="A153" s="82"/>
      <c r="B153" s="82"/>
      <c r="C153" s="82"/>
      <c r="D153" s="83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5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</row>
    <row r="154" ht="11.25" customHeight="1">
      <c r="A154" s="82"/>
      <c r="B154" s="82"/>
      <c r="C154" s="82"/>
      <c r="D154" s="83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5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</row>
    <row r="155" ht="11.25" customHeight="1">
      <c r="A155" s="82"/>
      <c r="B155" s="82"/>
      <c r="C155" s="82"/>
      <c r="D155" s="83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5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</row>
    <row r="156" ht="11.25" customHeight="1">
      <c r="A156" s="82"/>
      <c r="B156" s="82"/>
      <c r="C156" s="82"/>
      <c r="D156" s="83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5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</row>
    <row r="157" ht="11.25" customHeight="1">
      <c r="A157" s="82"/>
      <c r="B157" s="82"/>
      <c r="C157" s="82"/>
      <c r="D157" s="83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5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</row>
    <row r="158" ht="11.25" customHeight="1">
      <c r="A158" s="82"/>
      <c r="B158" s="82"/>
      <c r="C158" s="82"/>
      <c r="D158" s="83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5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</row>
    <row r="159" ht="11.25" customHeight="1">
      <c r="A159" s="82"/>
      <c r="B159" s="82"/>
      <c r="C159" s="82"/>
      <c r="D159" s="83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5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</row>
    <row r="160" ht="11.25" customHeight="1">
      <c r="A160" s="82"/>
      <c r="B160" s="82"/>
      <c r="C160" s="82"/>
      <c r="D160" s="83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5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</row>
    <row r="161" ht="11.25" customHeight="1">
      <c r="A161" s="82"/>
      <c r="B161" s="82"/>
      <c r="C161" s="82"/>
      <c r="D161" s="83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5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</row>
    <row r="162" ht="11.25" customHeight="1">
      <c r="A162" s="82"/>
      <c r="B162" s="82"/>
      <c r="C162" s="82"/>
      <c r="D162" s="83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5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</row>
    <row r="163" ht="11.25" customHeight="1">
      <c r="A163" s="82"/>
      <c r="B163" s="82"/>
      <c r="C163" s="82"/>
      <c r="D163" s="83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5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</row>
    <row r="164" ht="11.25" customHeight="1">
      <c r="A164" s="82"/>
      <c r="B164" s="82"/>
      <c r="C164" s="82"/>
      <c r="D164" s="83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5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</row>
    <row r="165" ht="11.25" customHeight="1">
      <c r="A165" s="82"/>
      <c r="B165" s="82"/>
      <c r="C165" s="82"/>
      <c r="D165" s="83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5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</row>
    <row r="166" ht="11.25" customHeight="1">
      <c r="A166" s="82"/>
      <c r="B166" s="82"/>
      <c r="C166" s="82"/>
      <c r="D166" s="83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5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</row>
    <row r="167" ht="11.25" customHeight="1">
      <c r="A167" s="82"/>
      <c r="B167" s="82"/>
      <c r="C167" s="82"/>
      <c r="D167" s="83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5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</row>
    <row r="168" ht="11.25" customHeight="1">
      <c r="A168" s="82"/>
      <c r="B168" s="82"/>
      <c r="C168" s="82"/>
      <c r="D168" s="83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5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</row>
    <row r="169" ht="11.25" customHeight="1">
      <c r="A169" s="82"/>
      <c r="B169" s="82"/>
      <c r="C169" s="82"/>
      <c r="D169" s="83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5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</row>
    <row r="170" ht="11.25" customHeight="1">
      <c r="A170" s="82"/>
      <c r="B170" s="82"/>
      <c r="C170" s="82"/>
      <c r="D170" s="83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5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</row>
    <row r="171" ht="11.25" customHeight="1">
      <c r="A171" s="82"/>
      <c r="B171" s="82"/>
      <c r="C171" s="82"/>
      <c r="D171" s="83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5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</row>
    <row r="172" ht="11.25" customHeight="1">
      <c r="A172" s="82"/>
      <c r="B172" s="82"/>
      <c r="C172" s="82"/>
      <c r="D172" s="83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5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</row>
    <row r="173" ht="11.25" customHeight="1">
      <c r="A173" s="82"/>
      <c r="B173" s="82"/>
      <c r="C173" s="82"/>
      <c r="D173" s="83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5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</row>
    <row r="174" ht="11.25" customHeight="1">
      <c r="A174" s="82"/>
      <c r="B174" s="82"/>
      <c r="C174" s="82"/>
      <c r="D174" s="83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5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</row>
    <row r="175" ht="11.25" customHeight="1">
      <c r="A175" s="82"/>
      <c r="B175" s="82"/>
      <c r="C175" s="82"/>
      <c r="D175" s="83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5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</row>
    <row r="176" ht="11.25" customHeight="1">
      <c r="A176" s="82"/>
      <c r="B176" s="82"/>
      <c r="C176" s="82"/>
      <c r="D176" s="83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5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</row>
    <row r="177" ht="11.25" customHeight="1">
      <c r="A177" s="82"/>
      <c r="B177" s="82"/>
      <c r="C177" s="82"/>
      <c r="D177" s="83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5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</row>
    <row r="178" ht="11.25" customHeight="1">
      <c r="A178" s="82"/>
      <c r="B178" s="82"/>
      <c r="C178" s="82"/>
      <c r="D178" s="83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5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</row>
    <row r="179" ht="11.25" customHeight="1">
      <c r="A179" s="82"/>
      <c r="B179" s="82"/>
      <c r="C179" s="82"/>
      <c r="D179" s="83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5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</row>
    <row r="180" ht="11.25" customHeight="1">
      <c r="A180" s="82"/>
      <c r="B180" s="82"/>
      <c r="C180" s="82"/>
      <c r="D180" s="83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5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</row>
    <row r="181" ht="11.25" customHeight="1">
      <c r="A181" s="82"/>
      <c r="B181" s="82"/>
      <c r="C181" s="82"/>
      <c r="D181" s="83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5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</row>
    <row r="182" ht="11.25" customHeight="1">
      <c r="A182" s="82"/>
      <c r="B182" s="82"/>
      <c r="C182" s="82"/>
      <c r="D182" s="83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5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</row>
    <row r="183" ht="11.25" customHeight="1">
      <c r="A183" s="82"/>
      <c r="B183" s="82"/>
      <c r="C183" s="82"/>
      <c r="D183" s="83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5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</row>
    <row r="184" ht="11.25" customHeight="1">
      <c r="A184" s="82"/>
      <c r="B184" s="82"/>
      <c r="C184" s="82"/>
      <c r="D184" s="83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5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</row>
    <row r="185" ht="11.25" customHeight="1">
      <c r="A185" s="82"/>
      <c r="B185" s="82"/>
      <c r="C185" s="82"/>
      <c r="D185" s="83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5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</row>
    <row r="186" ht="11.25" customHeight="1">
      <c r="A186" s="82"/>
      <c r="B186" s="82"/>
      <c r="C186" s="82"/>
      <c r="D186" s="83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5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</row>
    <row r="187" ht="11.25" customHeight="1">
      <c r="A187" s="82"/>
      <c r="B187" s="82"/>
      <c r="C187" s="82"/>
      <c r="D187" s="83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5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</row>
    <row r="188" ht="11.25" customHeight="1">
      <c r="A188" s="82"/>
      <c r="B188" s="82"/>
      <c r="C188" s="82"/>
      <c r="D188" s="83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5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</row>
    <row r="189" ht="11.25" customHeight="1">
      <c r="A189" s="82"/>
      <c r="B189" s="82"/>
      <c r="C189" s="82"/>
      <c r="D189" s="83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5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</row>
    <row r="190" ht="11.25" customHeight="1">
      <c r="A190" s="82"/>
      <c r="B190" s="82"/>
      <c r="C190" s="82"/>
      <c r="D190" s="83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5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</row>
    <row r="191" ht="11.25" customHeight="1">
      <c r="A191" s="82"/>
      <c r="B191" s="82"/>
      <c r="C191" s="82"/>
      <c r="D191" s="83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5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</row>
    <row r="192" ht="11.25" customHeight="1">
      <c r="A192" s="82"/>
      <c r="B192" s="82"/>
      <c r="C192" s="82"/>
      <c r="D192" s="83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5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</row>
    <row r="193" ht="11.25" customHeight="1">
      <c r="A193" s="82"/>
      <c r="B193" s="82"/>
      <c r="C193" s="82"/>
      <c r="D193" s="83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5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</row>
    <row r="194" ht="11.25" customHeight="1">
      <c r="A194" s="82"/>
      <c r="B194" s="82"/>
      <c r="C194" s="82"/>
      <c r="D194" s="83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5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</row>
    <row r="195" ht="11.25" customHeight="1">
      <c r="A195" s="82"/>
      <c r="B195" s="82"/>
      <c r="C195" s="82"/>
      <c r="D195" s="83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5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</row>
    <row r="196" ht="11.25" customHeight="1">
      <c r="A196" s="82"/>
      <c r="B196" s="82"/>
      <c r="C196" s="82"/>
      <c r="D196" s="83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5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</row>
    <row r="197" ht="11.25" customHeight="1">
      <c r="A197" s="82"/>
      <c r="B197" s="82"/>
      <c r="C197" s="82"/>
      <c r="D197" s="83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5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</row>
    <row r="198" ht="11.25" customHeight="1">
      <c r="A198" s="82"/>
      <c r="B198" s="82"/>
      <c r="C198" s="82"/>
      <c r="D198" s="83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5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</row>
    <row r="199" ht="11.25" customHeight="1">
      <c r="A199" s="82"/>
      <c r="B199" s="82"/>
      <c r="C199" s="82"/>
      <c r="D199" s="83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5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</row>
    <row r="200" ht="11.25" customHeight="1">
      <c r="A200" s="82"/>
      <c r="B200" s="82"/>
      <c r="C200" s="82"/>
      <c r="D200" s="83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5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</row>
    <row r="201" ht="11.25" customHeight="1">
      <c r="A201" s="82"/>
      <c r="B201" s="82"/>
      <c r="C201" s="82"/>
      <c r="D201" s="83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5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</row>
    <row r="202" ht="11.25" customHeight="1">
      <c r="A202" s="82"/>
      <c r="B202" s="82"/>
      <c r="C202" s="82"/>
      <c r="D202" s="83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5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</row>
    <row r="203" ht="11.25" customHeight="1">
      <c r="A203" s="82"/>
      <c r="B203" s="82"/>
      <c r="C203" s="82"/>
      <c r="D203" s="83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5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</row>
    <row r="204" ht="11.25" customHeight="1">
      <c r="A204" s="82"/>
      <c r="B204" s="82"/>
      <c r="C204" s="82"/>
      <c r="D204" s="83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5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</row>
    <row r="205" ht="11.25" customHeight="1">
      <c r="A205" s="82"/>
      <c r="B205" s="82"/>
      <c r="C205" s="82"/>
      <c r="D205" s="83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5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</row>
    <row r="206" ht="11.25" customHeight="1">
      <c r="A206" s="82"/>
      <c r="B206" s="82"/>
      <c r="C206" s="82"/>
      <c r="D206" s="83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5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</row>
    <row r="207" ht="11.25" customHeight="1">
      <c r="A207" s="82"/>
      <c r="B207" s="82"/>
      <c r="C207" s="82"/>
      <c r="D207" s="83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5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</row>
    <row r="208" ht="11.25" customHeight="1">
      <c r="A208" s="82"/>
      <c r="B208" s="82"/>
      <c r="C208" s="82"/>
      <c r="D208" s="83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5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</row>
    <row r="209" ht="11.25" customHeight="1">
      <c r="A209" s="82"/>
      <c r="B209" s="82"/>
      <c r="C209" s="82"/>
      <c r="D209" s="83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5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</row>
    <row r="210" ht="11.25" customHeight="1">
      <c r="A210" s="82"/>
      <c r="B210" s="82"/>
      <c r="C210" s="82"/>
      <c r="D210" s="83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5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</row>
    <row r="211" ht="11.25" customHeight="1">
      <c r="A211" s="82"/>
      <c r="B211" s="82"/>
      <c r="C211" s="82"/>
      <c r="D211" s="83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5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</row>
    <row r="212" ht="11.25" customHeight="1">
      <c r="A212" s="82"/>
      <c r="B212" s="82"/>
      <c r="C212" s="82"/>
      <c r="D212" s="83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5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</row>
    <row r="213" ht="11.25" customHeight="1">
      <c r="A213" s="82"/>
      <c r="B213" s="82"/>
      <c r="C213" s="82"/>
      <c r="D213" s="83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5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</row>
    <row r="214" ht="11.25" customHeight="1">
      <c r="A214" s="82"/>
      <c r="B214" s="82"/>
      <c r="C214" s="82"/>
      <c r="D214" s="83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5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</row>
    <row r="215" ht="11.25" customHeight="1">
      <c r="A215" s="82"/>
      <c r="B215" s="82"/>
      <c r="C215" s="82"/>
      <c r="D215" s="83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5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</row>
    <row r="216" ht="11.25" customHeight="1">
      <c r="A216" s="82"/>
      <c r="B216" s="82"/>
      <c r="C216" s="82"/>
      <c r="D216" s="83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5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</row>
    <row r="217" ht="11.25" customHeight="1">
      <c r="A217" s="82"/>
      <c r="B217" s="82"/>
      <c r="C217" s="82"/>
      <c r="D217" s="83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5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</row>
    <row r="218" ht="11.25" customHeight="1">
      <c r="A218" s="82"/>
      <c r="B218" s="82"/>
      <c r="C218" s="82"/>
      <c r="D218" s="83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5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</row>
    <row r="219" ht="11.25" customHeight="1">
      <c r="A219" s="82"/>
      <c r="B219" s="82"/>
      <c r="C219" s="82"/>
      <c r="D219" s="83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5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</row>
    <row r="220" ht="11.25" customHeight="1">
      <c r="A220" s="82"/>
      <c r="B220" s="82"/>
      <c r="C220" s="82"/>
      <c r="D220" s="83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5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</row>
    <row r="221" ht="11.25" customHeight="1">
      <c r="A221" s="82"/>
      <c r="B221" s="82"/>
      <c r="C221" s="82"/>
      <c r="D221" s="83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5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</row>
    <row r="222" ht="11.25" customHeight="1">
      <c r="A222" s="82"/>
      <c r="B222" s="82"/>
      <c r="C222" s="82"/>
      <c r="D222" s="83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5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</row>
    <row r="223" ht="11.25" customHeight="1">
      <c r="A223" s="82"/>
      <c r="B223" s="82"/>
      <c r="C223" s="82"/>
      <c r="D223" s="83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5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</row>
    <row r="224" ht="11.25" customHeight="1">
      <c r="A224" s="82"/>
      <c r="B224" s="82"/>
      <c r="C224" s="82"/>
      <c r="D224" s="83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5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</row>
    <row r="225" ht="11.25" customHeight="1">
      <c r="A225" s="82"/>
      <c r="B225" s="82"/>
      <c r="C225" s="82"/>
      <c r="D225" s="83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5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</row>
    <row r="226" ht="11.25" customHeight="1">
      <c r="A226" s="82"/>
      <c r="B226" s="82"/>
      <c r="C226" s="82"/>
      <c r="D226" s="83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5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</row>
    <row r="227" ht="11.25" customHeight="1">
      <c r="A227" s="82"/>
      <c r="B227" s="82"/>
      <c r="C227" s="82"/>
      <c r="D227" s="83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5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</row>
    <row r="228" ht="11.25" customHeight="1">
      <c r="A228" s="82"/>
      <c r="B228" s="82"/>
      <c r="C228" s="82"/>
      <c r="D228" s="83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5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</row>
    <row r="229" ht="11.25" customHeight="1">
      <c r="A229" s="82"/>
      <c r="B229" s="82"/>
      <c r="C229" s="82"/>
      <c r="D229" s="83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5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</row>
    <row r="230" ht="11.25" customHeight="1">
      <c r="A230" s="82"/>
      <c r="B230" s="82"/>
      <c r="C230" s="82"/>
      <c r="D230" s="83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5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</row>
    <row r="231" ht="11.25" customHeight="1">
      <c r="A231" s="82"/>
      <c r="B231" s="82"/>
      <c r="C231" s="82"/>
      <c r="D231" s="83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5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</row>
    <row r="232" ht="11.25" customHeight="1">
      <c r="A232" s="82"/>
      <c r="B232" s="82"/>
      <c r="C232" s="82"/>
      <c r="D232" s="83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5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</row>
    <row r="233" ht="11.25" customHeight="1">
      <c r="A233" s="82"/>
      <c r="B233" s="82"/>
      <c r="C233" s="82"/>
      <c r="D233" s="83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5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</row>
    <row r="234" ht="11.25" customHeight="1">
      <c r="A234" s="82"/>
      <c r="B234" s="82"/>
      <c r="C234" s="82"/>
      <c r="D234" s="83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5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</row>
    <row r="235" ht="11.25" customHeight="1">
      <c r="A235" s="82"/>
      <c r="B235" s="82"/>
      <c r="C235" s="82"/>
      <c r="D235" s="83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5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</row>
    <row r="236" ht="11.25" customHeight="1">
      <c r="A236" s="82"/>
      <c r="B236" s="82"/>
      <c r="C236" s="82"/>
      <c r="D236" s="83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5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</row>
    <row r="237" ht="11.25" customHeight="1">
      <c r="A237" s="82"/>
      <c r="B237" s="82"/>
      <c r="C237" s="82"/>
      <c r="D237" s="83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5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</row>
    <row r="238" ht="11.25" customHeight="1">
      <c r="A238" s="82"/>
      <c r="B238" s="82"/>
      <c r="C238" s="82"/>
      <c r="D238" s="83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5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</row>
    <row r="239" ht="11.25" customHeight="1">
      <c r="A239" s="82"/>
      <c r="B239" s="82"/>
      <c r="C239" s="82"/>
      <c r="D239" s="83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5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</row>
    <row r="240" ht="11.25" customHeight="1">
      <c r="A240" s="82"/>
      <c r="B240" s="82"/>
      <c r="C240" s="82"/>
      <c r="D240" s="83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5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</row>
    <row r="241" ht="11.25" customHeight="1">
      <c r="A241" s="82"/>
      <c r="B241" s="82"/>
      <c r="C241" s="82"/>
      <c r="D241" s="83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5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</row>
    <row r="242" ht="11.25" customHeight="1">
      <c r="A242" s="82"/>
      <c r="B242" s="82"/>
      <c r="C242" s="82"/>
      <c r="D242" s="83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5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</row>
    <row r="243" ht="11.25" customHeight="1">
      <c r="A243" s="82"/>
      <c r="B243" s="82"/>
      <c r="C243" s="82"/>
      <c r="D243" s="83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5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</row>
    <row r="244" ht="11.25" customHeight="1">
      <c r="A244" s="82"/>
      <c r="B244" s="82"/>
      <c r="C244" s="82"/>
      <c r="D244" s="83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5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</row>
    <row r="245" ht="11.25" customHeight="1">
      <c r="A245" s="82"/>
      <c r="B245" s="82"/>
      <c r="C245" s="82"/>
      <c r="D245" s="83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5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</row>
    <row r="246" ht="11.25" customHeight="1">
      <c r="A246" s="82"/>
      <c r="B246" s="82"/>
      <c r="C246" s="82"/>
      <c r="D246" s="83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5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</row>
    <row r="247" ht="11.25" customHeight="1">
      <c r="A247" s="82"/>
      <c r="B247" s="82"/>
      <c r="C247" s="82"/>
      <c r="D247" s="83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5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</row>
    <row r="248" ht="11.25" customHeight="1">
      <c r="A248" s="82"/>
      <c r="B248" s="82"/>
      <c r="C248" s="82"/>
      <c r="D248" s="83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5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</row>
    <row r="249" ht="11.25" customHeight="1">
      <c r="A249" s="82"/>
      <c r="B249" s="82"/>
      <c r="C249" s="82"/>
      <c r="D249" s="83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5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</row>
    <row r="250" ht="11.25" customHeight="1">
      <c r="A250" s="82"/>
      <c r="B250" s="82"/>
      <c r="C250" s="82"/>
      <c r="D250" s="83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5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</row>
    <row r="251" ht="11.25" customHeight="1">
      <c r="A251" s="82"/>
      <c r="B251" s="82"/>
      <c r="C251" s="82"/>
      <c r="D251" s="83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5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</row>
    <row r="252" ht="11.25" customHeight="1">
      <c r="A252" s="82"/>
      <c r="B252" s="82"/>
      <c r="C252" s="82"/>
      <c r="D252" s="83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5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</row>
    <row r="253" ht="11.25" customHeight="1">
      <c r="A253" s="82"/>
      <c r="B253" s="82"/>
      <c r="C253" s="82"/>
      <c r="D253" s="83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5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</row>
    <row r="254" ht="11.25" customHeight="1">
      <c r="A254" s="82"/>
      <c r="B254" s="82"/>
      <c r="C254" s="82"/>
      <c r="D254" s="83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5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</row>
    <row r="255" ht="11.25" customHeight="1">
      <c r="A255" s="82"/>
      <c r="B255" s="82"/>
      <c r="C255" s="82"/>
      <c r="D255" s="83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5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</row>
    <row r="256" ht="11.25" customHeight="1">
      <c r="A256" s="82"/>
      <c r="B256" s="82"/>
      <c r="C256" s="82"/>
      <c r="D256" s="83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5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</row>
    <row r="257" ht="11.25" customHeight="1">
      <c r="A257" s="82"/>
      <c r="B257" s="82"/>
      <c r="C257" s="82"/>
      <c r="D257" s="83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5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</row>
    <row r="258" ht="11.25" customHeight="1">
      <c r="A258" s="82"/>
      <c r="B258" s="82"/>
      <c r="C258" s="82"/>
      <c r="D258" s="83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5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</row>
    <row r="259" ht="11.25" customHeight="1">
      <c r="A259" s="82"/>
      <c r="B259" s="82"/>
      <c r="C259" s="82"/>
      <c r="D259" s="83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5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</row>
    <row r="260" ht="11.25" customHeight="1">
      <c r="A260" s="82"/>
      <c r="B260" s="82"/>
      <c r="C260" s="82"/>
      <c r="D260" s="83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5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</row>
    <row r="261" ht="11.25" customHeight="1">
      <c r="A261" s="82"/>
      <c r="B261" s="82"/>
      <c r="C261" s="82"/>
      <c r="D261" s="83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5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</row>
    <row r="262" ht="11.25" customHeight="1">
      <c r="A262" s="82"/>
      <c r="B262" s="82"/>
      <c r="C262" s="82"/>
      <c r="D262" s="83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5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</row>
    <row r="263" ht="11.25" customHeight="1">
      <c r="A263" s="82"/>
      <c r="B263" s="82"/>
      <c r="C263" s="82"/>
      <c r="D263" s="83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5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</row>
    <row r="264" ht="11.25" customHeight="1">
      <c r="A264" s="82"/>
      <c r="B264" s="82"/>
      <c r="C264" s="82"/>
      <c r="D264" s="83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5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</row>
    <row r="265" ht="11.25" customHeight="1">
      <c r="A265" s="82"/>
      <c r="B265" s="82"/>
      <c r="C265" s="82"/>
      <c r="D265" s="83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5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</row>
    <row r="266" ht="11.25" customHeight="1">
      <c r="A266" s="82"/>
      <c r="B266" s="82"/>
      <c r="C266" s="82"/>
      <c r="D266" s="83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5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</row>
    <row r="267" ht="11.25" customHeight="1">
      <c r="A267" s="82"/>
      <c r="B267" s="82"/>
      <c r="C267" s="82"/>
      <c r="D267" s="83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5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</row>
    <row r="268" ht="11.25" customHeight="1">
      <c r="A268" s="82"/>
      <c r="B268" s="82"/>
      <c r="C268" s="82"/>
      <c r="D268" s="83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5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</row>
    <row r="269" ht="11.25" customHeight="1">
      <c r="A269" s="82"/>
      <c r="B269" s="82"/>
      <c r="C269" s="82"/>
      <c r="D269" s="83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5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</row>
    <row r="270" ht="11.25" customHeight="1">
      <c r="A270" s="82"/>
      <c r="B270" s="82"/>
      <c r="C270" s="82"/>
      <c r="D270" s="83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5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</row>
    <row r="271" ht="11.25" customHeight="1">
      <c r="A271" s="82"/>
      <c r="B271" s="82"/>
      <c r="C271" s="82"/>
      <c r="D271" s="83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5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</row>
    <row r="272" ht="11.25" customHeight="1">
      <c r="A272" s="82"/>
      <c r="B272" s="82"/>
      <c r="C272" s="82"/>
      <c r="D272" s="83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5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</row>
    <row r="273" ht="11.25" customHeight="1">
      <c r="A273" s="82"/>
      <c r="B273" s="82"/>
      <c r="C273" s="82"/>
      <c r="D273" s="83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5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</row>
    <row r="274" ht="11.25" customHeight="1">
      <c r="A274" s="82"/>
      <c r="B274" s="82"/>
      <c r="C274" s="82"/>
      <c r="D274" s="83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5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</row>
    <row r="275" ht="11.25" customHeight="1">
      <c r="A275" s="82"/>
      <c r="B275" s="82"/>
      <c r="C275" s="82"/>
      <c r="D275" s="83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5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</row>
    <row r="276" ht="11.25" customHeight="1">
      <c r="A276" s="82"/>
      <c r="B276" s="82"/>
      <c r="C276" s="82"/>
      <c r="D276" s="83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5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</row>
    <row r="277" ht="11.25" customHeight="1">
      <c r="A277" s="82"/>
      <c r="B277" s="82"/>
      <c r="C277" s="82"/>
      <c r="D277" s="83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5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</row>
    <row r="278" ht="11.25" customHeight="1">
      <c r="A278" s="82"/>
      <c r="B278" s="82"/>
      <c r="C278" s="82"/>
      <c r="D278" s="83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5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</row>
    <row r="279" ht="11.25" customHeight="1">
      <c r="A279" s="82"/>
      <c r="B279" s="82"/>
      <c r="C279" s="82"/>
      <c r="D279" s="83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5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</row>
    <row r="280" ht="11.25" customHeight="1">
      <c r="A280" s="82"/>
      <c r="B280" s="82"/>
      <c r="C280" s="82"/>
      <c r="D280" s="83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5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</row>
    <row r="281" ht="11.25" customHeight="1">
      <c r="A281" s="82"/>
      <c r="B281" s="82"/>
      <c r="C281" s="82"/>
      <c r="D281" s="83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5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</row>
    <row r="282" ht="11.25" customHeight="1">
      <c r="A282" s="82"/>
      <c r="B282" s="82"/>
      <c r="C282" s="82"/>
      <c r="D282" s="8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5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</row>
    <row r="283" ht="11.25" customHeight="1">
      <c r="A283" s="82"/>
      <c r="B283" s="82"/>
      <c r="C283" s="82"/>
      <c r="D283" s="83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5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</row>
    <row r="284" ht="11.25" customHeight="1">
      <c r="A284" s="82"/>
      <c r="B284" s="82"/>
      <c r="C284" s="82"/>
      <c r="D284" s="8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5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</row>
    <row r="285" ht="11.25" customHeight="1">
      <c r="A285" s="82"/>
      <c r="B285" s="82"/>
      <c r="C285" s="82"/>
      <c r="D285" s="83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5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</row>
    <row r="286" ht="11.25" customHeight="1">
      <c r="A286" s="82"/>
      <c r="B286" s="82"/>
      <c r="C286" s="82"/>
      <c r="D286" s="83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5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</row>
    <row r="287" ht="11.25" customHeight="1">
      <c r="A287" s="82"/>
      <c r="B287" s="82"/>
      <c r="C287" s="82"/>
      <c r="D287" s="83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5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</row>
    <row r="288" ht="11.25" customHeight="1">
      <c r="A288" s="82"/>
      <c r="B288" s="82"/>
      <c r="C288" s="82"/>
      <c r="D288" s="83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5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</row>
    <row r="289" ht="11.25" customHeight="1">
      <c r="A289" s="82"/>
      <c r="B289" s="82"/>
      <c r="C289" s="82"/>
      <c r="D289" s="8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5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</row>
    <row r="290" ht="11.25" customHeight="1">
      <c r="A290" s="82"/>
      <c r="B290" s="82"/>
      <c r="C290" s="82"/>
      <c r="D290" s="83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5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</row>
    <row r="291" ht="11.25" customHeight="1">
      <c r="A291" s="82"/>
      <c r="B291" s="82"/>
      <c r="C291" s="82"/>
      <c r="D291" s="8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5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</row>
    <row r="292" ht="11.25" customHeight="1">
      <c r="A292" s="82"/>
      <c r="B292" s="82"/>
      <c r="C292" s="82"/>
      <c r="D292" s="83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5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</row>
    <row r="293" ht="11.25" customHeight="1">
      <c r="A293" s="82"/>
      <c r="B293" s="82"/>
      <c r="C293" s="82"/>
      <c r="D293" s="83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5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</row>
    <row r="294" ht="11.25" customHeight="1">
      <c r="A294" s="82"/>
      <c r="B294" s="82"/>
      <c r="C294" s="82"/>
      <c r="D294" s="83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5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</row>
    <row r="295" ht="11.25" customHeight="1">
      <c r="A295" s="82"/>
      <c r="B295" s="82"/>
      <c r="C295" s="82"/>
      <c r="D295" s="83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5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</row>
    <row r="296" ht="11.25" customHeight="1">
      <c r="A296" s="82"/>
      <c r="B296" s="82"/>
      <c r="C296" s="82"/>
      <c r="D296" s="83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5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</row>
    <row r="297" ht="11.25" customHeight="1">
      <c r="A297" s="82"/>
      <c r="B297" s="82"/>
      <c r="C297" s="82"/>
      <c r="D297" s="83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5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</row>
    <row r="298" ht="11.25" customHeight="1">
      <c r="A298" s="82"/>
      <c r="B298" s="82"/>
      <c r="C298" s="82"/>
      <c r="D298" s="83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5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</row>
    <row r="299" ht="11.25" customHeight="1">
      <c r="A299" s="82"/>
      <c r="B299" s="82"/>
      <c r="C299" s="82"/>
      <c r="D299" s="83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5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</row>
    <row r="300" ht="11.25" customHeight="1">
      <c r="A300" s="82"/>
      <c r="B300" s="82"/>
      <c r="C300" s="82"/>
      <c r="D300" s="83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5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</row>
    <row r="301" ht="11.25" customHeight="1">
      <c r="A301" s="82"/>
      <c r="B301" s="82"/>
      <c r="C301" s="82"/>
      <c r="D301" s="83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5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</row>
    <row r="302" ht="11.25" customHeight="1">
      <c r="A302" s="82"/>
      <c r="B302" s="82"/>
      <c r="C302" s="82"/>
      <c r="D302" s="83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5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</row>
    <row r="303" ht="11.25" customHeight="1">
      <c r="A303" s="82"/>
      <c r="B303" s="82"/>
      <c r="C303" s="82"/>
      <c r="D303" s="83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5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</row>
    <row r="304" ht="11.25" customHeight="1">
      <c r="A304" s="82"/>
      <c r="B304" s="82"/>
      <c r="C304" s="82"/>
      <c r="D304" s="83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5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</row>
    <row r="305" ht="11.25" customHeight="1">
      <c r="A305" s="82"/>
      <c r="B305" s="82"/>
      <c r="C305" s="82"/>
      <c r="D305" s="83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5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</row>
    <row r="306" ht="11.25" customHeight="1">
      <c r="A306" s="82"/>
      <c r="B306" s="82"/>
      <c r="C306" s="82"/>
      <c r="D306" s="83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5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</row>
    <row r="307" ht="11.25" customHeight="1">
      <c r="A307" s="82"/>
      <c r="B307" s="82"/>
      <c r="C307" s="82"/>
      <c r="D307" s="83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5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</row>
    <row r="308" ht="11.25" customHeight="1">
      <c r="A308" s="82"/>
      <c r="B308" s="82"/>
      <c r="C308" s="82"/>
      <c r="D308" s="83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5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</row>
    <row r="309" ht="11.25" customHeight="1">
      <c r="A309" s="82"/>
      <c r="B309" s="82"/>
      <c r="C309" s="82"/>
      <c r="D309" s="83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5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</row>
    <row r="310" ht="11.25" customHeight="1">
      <c r="A310" s="82"/>
      <c r="B310" s="82"/>
      <c r="C310" s="82"/>
      <c r="D310" s="83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5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</row>
    <row r="311" ht="11.25" customHeight="1">
      <c r="A311" s="82"/>
      <c r="B311" s="82"/>
      <c r="C311" s="82"/>
      <c r="D311" s="83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5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</row>
    <row r="312" ht="11.25" customHeight="1">
      <c r="A312" s="82"/>
      <c r="B312" s="82"/>
      <c r="C312" s="82"/>
      <c r="D312" s="83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5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</row>
    <row r="313" ht="11.25" customHeight="1">
      <c r="A313" s="82"/>
      <c r="B313" s="82"/>
      <c r="C313" s="82"/>
      <c r="D313" s="83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5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</row>
    <row r="314" ht="11.25" customHeight="1">
      <c r="A314" s="82"/>
      <c r="B314" s="82"/>
      <c r="C314" s="82"/>
      <c r="D314" s="83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5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</row>
    <row r="315" ht="11.25" customHeight="1">
      <c r="A315" s="82"/>
      <c r="B315" s="82"/>
      <c r="C315" s="82"/>
      <c r="D315" s="83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5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</row>
    <row r="316" ht="11.25" customHeight="1">
      <c r="A316" s="82"/>
      <c r="B316" s="82"/>
      <c r="C316" s="82"/>
      <c r="D316" s="83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5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</row>
    <row r="317" ht="11.25" customHeight="1">
      <c r="A317" s="82"/>
      <c r="B317" s="82"/>
      <c r="C317" s="82"/>
      <c r="D317" s="83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5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</row>
    <row r="318" ht="11.25" customHeight="1">
      <c r="A318" s="82"/>
      <c r="B318" s="82"/>
      <c r="C318" s="82"/>
      <c r="D318" s="83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5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</row>
    <row r="319" ht="11.25" customHeight="1">
      <c r="A319" s="82"/>
      <c r="B319" s="82"/>
      <c r="C319" s="82"/>
      <c r="D319" s="83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5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</row>
    <row r="320" ht="11.25" customHeight="1">
      <c r="A320" s="82"/>
      <c r="B320" s="82"/>
      <c r="C320" s="82"/>
      <c r="D320" s="83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5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</row>
    <row r="321" ht="11.25" customHeight="1">
      <c r="A321" s="82"/>
      <c r="B321" s="82"/>
      <c r="C321" s="82"/>
      <c r="D321" s="83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5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</row>
    <row r="322" ht="11.25" customHeight="1">
      <c r="A322" s="82"/>
      <c r="B322" s="82"/>
      <c r="C322" s="82"/>
      <c r="D322" s="83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5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</row>
    <row r="323" ht="11.25" customHeight="1">
      <c r="A323" s="82"/>
      <c r="B323" s="82"/>
      <c r="C323" s="82"/>
      <c r="D323" s="83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5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</row>
    <row r="324" ht="11.25" customHeight="1">
      <c r="A324" s="82"/>
      <c r="B324" s="82"/>
      <c r="C324" s="82"/>
      <c r="D324" s="83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5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</row>
    <row r="325" ht="11.25" customHeight="1">
      <c r="A325" s="82"/>
      <c r="B325" s="82"/>
      <c r="C325" s="82"/>
      <c r="D325" s="83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5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</row>
    <row r="326" ht="11.25" customHeight="1">
      <c r="A326" s="82"/>
      <c r="B326" s="82"/>
      <c r="C326" s="82"/>
      <c r="D326" s="83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5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</row>
    <row r="327" ht="11.25" customHeight="1">
      <c r="A327" s="82"/>
      <c r="B327" s="82"/>
      <c r="C327" s="82"/>
      <c r="D327" s="83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5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</row>
    <row r="328" ht="11.25" customHeight="1">
      <c r="A328" s="82"/>
      <c r="B328" s="82"/>
      <c r="C328" s="82"/>
      <c r="D328" s="83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5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</row>
    <row r="329" ht="11.25" customHeight="1">
      <c r="A329" s="82"/>
      <c r="B329" s="82"/>
      <c r="C329" s="82"/>
      <c r="D329" s="83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5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</row>
    <row r="330" ht="11.25" customHeight="1">
      <c r="A330" s="82"/>
      <c r="B330" s="82"/>
      <c r="C330" s="82"/>
      <c r="D330" s="83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5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</row>
    <row r="331" ht="11.25" customHeight="1">
      <c r="A331" s="82"/>
      <c r="B331" s="82"/>
      <c r="C331" s="82"/>
      <c r="D331" s="83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5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</row>
    <row r="332" ht="11.25" customHeight="1">
      <c r="A332" s="82"/>
      <c r="B332" s="82"/>
      <c r="C332" s="82"/>
      <c r="D332" s="83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5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</row>
    <row r="333" ht="11.25" customHeight="1">
      <c r="A333" s="82"/>
      <c r="B333" s="82"/>
      <c r="C333" s="82"/>
      <c r="D333" s="83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5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</row>
    <row r="334" ht="11.25" customHeight="1">
      <c r="A334" s="82"/>
      <c r="B334" s="82"/>
      <c r="C334" s="82"/>
      <c r="D334" s="83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5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</row>
    <row r="335" ht="11.25" customHeight="1">
      <c r="A335" s="82"/>
      <c r="B335" s="82"/>
      <c r="C335" s="82"/>
      <c r="D335" s="83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5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</row>
    <row r="336" ht="11.25" customHeight="1">
      <c r="A336" s="82"/>
      <c r="B336" s="82"/>
      <c r="C336" s="82"/>
      <c r="D336" s="83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5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</row>
    <row r="337" ht="11.25" customHeight="1">
      <c r="A337" s="82"/>
      <c r="B337" s="82"/>
      <c r="C337" s="82"/>
      <c r="D337" s="83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5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</row>
    <row r="338" ht="11.25" customHeight="1">
      <c r="A338" s="82"/>
      <c r="B338" s="82"/>
      <c r="C338" s="82"/>
      <c r="D338" s="83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5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</row>
    <row r="339" ht="11.25" customHeight="1">
      <c r="A339" s="82"/>
      <c r="B339" s="82"/>
      <c r="C339" s="82"/>
      <c r="D339" s="83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5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</row>
    <row r="340" ht="11.25" customHeight="1">
      <c r="A340" s="82"/>
      <c r="B340" s="82"/>
      <c r="C340" s="82"/>
      <c r="D340" s="83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5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</row>
    <row r="341" ht="11.25" customHeight="1">
      <c r="A341" s="82"/>
      <c r="B341" s="82"/>
      <c r="C341" s="82"/>
      <c r="D341" s="83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5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</row>
    <row r="342" ht="11.25" customHeight="1">
      <c r="A342" s="82"/>
      <c r="B342" s="82"/>
      <c r="C342" s="82"/>
      <c r="D342" s="83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5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</row>
    <row r="343" ht="11.25" customHeight="1">
      <c r="A343" s="82"/>
      <c r="B343" s="82"/>
      <c r="C343" s="82"/>
      <c r="D343" s="83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5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</row>
    <row r="344" ht="11.25" customHeight="1">
      <c r="A344" s="82"/>
      <c r="B344" s="82"/>
      <c r="C344" s="82"/>
      <c r="D344" s="83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5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</row>
    <row r="345" ht="11.25" customHeight="1">
      <c r="A345" s="82"/>
      <c r="B345" s="82"/>
      <c r="C345" s="82"/>
      <c r="D345" s="83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5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</row>
    <row r="346" ht="11.25" customHeight="1">
      <c r="A346" s="82"/>
      <c r="B346" s="82"/>
      <c r="C346" s="82"/>
      <c r="D346" s="83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5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</row>
    <row r="347" ht="11.25" customHeight="1">
      <c r="A347" s="82"/>
      <c r="B347" s="82"/>
      <c r="C347" s="82"/>
      <c r="D347" s="83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5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</row>
    <row r="348" ht="11.25" customHeight="1">
      <c r="A348" s="82"/>
      <c r="B348" s="82"/>
      <c r="C348" s="82"/>
      <c r="D348" s="83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5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</row>
    <row r="349" ht="11.25" customHeight="1">
      <c r="A349" s="82"/>
      <c r="B349" s="82"/>
      <c r="C349" s="82"/>
      <c r="D349" s="83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5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</row>
    <row r="350" ht="11.25" customHeight="1">
      <c r="A350" s="82"/>
      <c r="B350" s="82"/>
      <c r="C350" s="82"/>
      <c r="D350" s="83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5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</row>
    <row r="351" ht="11.25" customHeight="1">
      <c r="A351" s="82"/>
      <c r="B351" s="82"/>
      <c r="C351" s="82"/>
      <c r="D351" s="83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5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</row>
    <row r="352" ht="11.25" customHeight="1">
      <c r="A352" s="82"/>
      <c r="B352" s="82"/>
      <c r="C352" s="82"/>
      <c r="D352" s="83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5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</row>
    <row r="353" ht="11.25" customHeight="1">
      <c r="A353" s="82"/>
      <c r="B353" s="82"/>
      <c r="C353" s="82"/>
      <c r="D353" s="83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5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</row>
    <row r="354" ht="11.25" customHeight="1">
      <c r="A354" s="82"/>
      <c r="B354" s="82"/>
      <c r="C354" s="82"/>
      <c r="D354" s="83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5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</row>
    <row r="355" ht="11.25" customHeight="1">
      <c r="A355" s="82"/>
      <c r="B355" s="82"/>
      <c r="C355" s="82"/>
      <c r="D355" s="83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5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</row>
    <row r="356" ht="11.25" customHeight="1">
      <c r="A356" s="82"/>
      <c r="B356" s="82"/>
      <c r="C356" s="82"/>
      <c r="D356" s="83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5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</row>
    <row r="357" ht="11.25" customHeight="1">
      <c r="A357" s="82"/>
      <c r="B357" s="82"/>
      <c r="C357" s="82"/>
      <c r="D357" s="83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5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</row>
    <row r="358" ht="11.25" customHeight="1">
      <c r="A358" s="82"/>
      <c r="B358" s="82"/>
      <c r="C358" s="82"/>
      <c r="D358" s="83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5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</row>
    <row r="359" ht="11.25" customHeight="1">
      <c r="A359" s="82"/>
      <c r="B359" s="82"/>
      <c r="C359" s="82"/>
      <c r="D359" s="83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5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</row>
    <row r="360" ht="11.25" customHeight="1">
      <c r="A360" s="82"/>
      <c r="B360" s="82"/>
      <c r="C360" s="82"/>
      <c r="D360" s="83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5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</row>
    <row r="361" ht="11.25" customHeight="1">
      <c r="A361" s="82"/>
      <c r="B361" s="82"/>
      <c r="C361" s="82"/>
      <c r="D361" s="83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5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</row>
    <row r="362" ht="11.25" customHeight="1">
      <c r="A362" s="82"/>
      <c r="B362" s="82"/>
      <c r="C362" s="82"/>
      <c r="D362" s="83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5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</row>
    <row r="363" ht="11.25" customHeight="1">
      <c r="A363" s="82"/>
      <c r="B363" s="82"/>
      <c r="C363" s="82"/>
      <c r="D363" s="83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5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</row>
    <row r="364" ht="11.25" customHeight="1">
      <c r="A364" s="82"/>
      <c r="B364" s="82"/>
      <c r="C364" s="82"/>
      <c r="D364" s="83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5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</row>
    <row r="365" ht="11.25" customHeight="1">
      <c r="A365" s="82"/>
      <c r="B365" s="82"/>
      <c r="C365" s="82"/>
      <c r="D365" s="83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5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</row>
    <row r="366" ht="11.25" customHeight="1">
      <c r="A366" s="82"/>
      <c r="B366" s="82"/>
      <c r="C366" s="82"/>
      <c r="D366" s="83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5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</row>
    <row r="367" ht="11.25" customHeight="1">
      <c r="A367" s="82"/>
      <c r="B367" s="82"/>
      <c r="C367" s="82"/>
      <c r="D367" s="83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5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</row>
    <row r="368" ht="11.25" customHeight="1">
      <c r="A368" s="82"/>
      <c r="B368" s="82"/>
      <c r="C368" s="82"/>
      <c r="D368" s="83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5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</row>
    <row r="369" ht="11.25" customHeight="1">
      <c r="A369" s="82"/>
      <c r="B369" s="82"/>
      <c r="C369" s="82"/>
      <c r="D369" s="83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5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</row>
    <row r="370" ht="11.25" customHeight="1">
      <c r="A370" s="82"/>
      <c r="B370" s="82"/>
      <c r="C370" s="82"/>
      <c r="D370" s="83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5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</row>
    <row r="371" ht="11.25" customHeight="1">
      <c r="A371" s="82"/>
      <c r="B371" s="82"/>
      <c r="C371" s="82"/>
      <c r="D371" s="83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5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</row>
    <row r="372" ht="11.25" customHeight="1">
      <c r="A372" s="82"/>
      <c r="B372" s="82"/>
      <c r="C372" s="82"/>
      <c r="D372" s="83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5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</row>
    <row r="373" ht="11.25" customHeight="1">
      <c r="A373" s="82"/>
      <c r="B373" s="82"/>
      <c r="C373" s="82"/>
      <c r="D373" s="83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5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</row>
    <row r="374" ht="11.25" customHeight="1">
      <c r="A374" s="82"/>
      <c r="B374" s="82"/>
      <c r="C374" s="82"/>
      <c r="D374" s="83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5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</row>
    <row r="375" ht="11.25" customHeight="1">
      <c r="A375" s="82"/>
      <c r="B375" s="82"/>
      <c r="C375" s="82"/>
      <c r="D375" s="83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5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</row>
    <row r="376" ht="11.25" customHeight="1">
      <c r="A376" s="82"/>
      <c r="B376" s="82"/>
      <c r="C376" s="82"/>
      <c r="D376" s="83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5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</row>
    <row r="377" ht="11.25" customHeight="1">
      <c r="A377" s="82"/>
      <c r="B377" s="82"/>
      <c r="C377" s="82"/>
      <c r="D377" s="83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5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</row>
    <row r="378" ht="11.25" customHeight="1">
      <c r="A378" s="82"/>
      <c r="B378" s="82"/>
      <c r="C378" s="82"/>
      <c r="D378" s="83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5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</row>
    <row r="379" ht="11.25" customHeight="1">
      <c r="A379" s="82"/>
      <c r="B379" s="82"/>
      <c r="C379" s="82"/>
      <c r="D379" s="83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5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</row>
    <row r="380" ht="11.25" customHeight="1">
      <c r="A380" s="82"/>
      <c r="B380" s="82"/>
      <c r="C380" s="82"/>
      <c r="D380" s="83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5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</row>
    <row r="381" ht="11.25" customHeight="1">
      <c r="A381" s="82"/>
      <c r="B381" s="82"/>
      <c r="C381" s="82"/>
      <c r="D381" s="83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5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</row>
    <row r="382" ht="11.25" customHeight="1">
      <c r="A382" s="82"/>
      <c r="B382" s="82"/>
      <c r="C382" s="82"/>
      <c r="D382" s="83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5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</row>
    <row r="383" ht="11.25" customHeight="1">
      <c r="A383" s="82"/>
      <c r="B383" s="82"/>
      <c r="C383" s="82"/>
      <c r="D383" s="83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5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</row>
    <row r="384" ht="11.25" customHeight="1">
      <c r="A384" s="82"/>
      <c r="B384" s="82"/>
      <c r="C384" s="82"/>
      <c r="D384" s="83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5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</row>
    <row r="385" ht="11.25" customHeight="1">
      <c r="A385" s="82"/>
      <c r="B385" s="82"/>
      <c r="C385" s="82"/>
      <c r="D385" s="83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5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</row>
    <row r="386" ht="11.25" customHeight="1">
      <c r="A386" s="82"/>
      <c r="B386" s="82"/>
      <c r="C386" s="82"/>
      <c r="D386" s="83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5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</row>
    <row r="387" ht="11.25" customHeight="1">
      <c r="A387" s="82"/>
      <c r="B387" s="82"/>
      <c r="C387" s="82"/>
      <c r="D387" s="83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5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</row>
    <row r="388" ht="11.25" customHeight="1">
      <c r="A388" s="82"/>
      <c r="B388" s="82"/>
      <c r="C388" s="82"/>
      <c r="D388" s="83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5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</row>
    <row r="389" ht="11.25" customHeight="1">
      <c r="A389" s="82"/>
      <c r="B389" s="82"/>
      <c r="C389" s="82"/>
      <c r="D389" s="83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5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</row>
    <row r="390" ht="11.25" customHeight="1">
      <c r="A390" s="82"/>
      <c r="B390" s="82"/>
      <c r="C390" s="82"/>
      <c r="D390" s="83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5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</row>
    <row r="391" ht="11.25" customHeight="1">
      <c r="A391" s="82"/>
      <c r="B391" s="82"/>
      <c r="C391" s="82"/>
      <c r="D391" s="83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5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</row>
    <row r="392" ht="11.25" customHeight="1">
      <c r="A392" s="82"/>
      <c r="B392" s="82"/>
      <c r="C392" s="82"/>
      <c r="D392" s="83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5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</row>
    <row r="393" ht="11.25" customHeight="1">
      <c r="A393" s="82"/>
      <c r="B393" s="82"/>
      <c r="C393" s="82"/>
      <c r="D393" s="83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5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</row>
    <row r="394" ht="11.25" customHeight="1">
      <c r="A394" s="82"/>
      <c r="B394" s="82"/>
      <c r="C394" s="82"/>
      <c r="D394" s="83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5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</row>
    <row r="395" ht="11.25" customHeight="1">
      <c r="A395" s="82"/>
      <c r="B395" s="82"/>
      <c r="C395" s="82"/>
      <c r="D395" s="83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5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</row>
    <row r="396" ht="11.25" customHeight="1">
      <c r="A396" s="82"/>
      <c r="B396" s="82"/>
      <c r="C396" s="82"/>
      <c r="D396" s="83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5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</row>
    <row r="397" ht="11.25" customHeight="1">
      <c r="A397" s="82"/>
      <c r="B397" s="82"/>
      <c r="C397" s="82"/>
      <c r="D397" s="83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5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</row>
    <row r="398" ht="11.25" customHeight="1">
      <c r="A398" s="82"/>
      <c r="B398" s="82"/>
      <c r="C398" s="82"/>
      <c r="D398" s="83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5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</row>
    <row r="399" ht="11.25" customHeight="1">
      <c r="A399" s="82"/>
      <c r="B399" s="82"/>
      <c r="C399" s="82"/>
      <c r="D399" s="83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5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</row>
    <row r="400" ht="11.25" customHeight="1">
      <c r="A400" s="82"/>
      <c r="B400" s="82"/>
      <c r="C400" s="82"/>
      <c r="D400" s="83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5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</row>
    <row r="401" ht="11.25" customHeight="1">
      <c r="A401" s="82"/>
      <c r="B401" s="82"/>
      <c r="C401" s="82"/>
      <c r="D401" s="83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5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</row>
    <row r="402" ht="11.25" customHeight="1">
      <c r="A402" s="82"/>
      <c r="B402" s="82"/>
      <c r="C402" s="82"/>
      <c r="D402" s="83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5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</row>
    <row r="403" ht="11.25" customHeight="1">
      <c r="A403" s="82"/>
      <c r="B403" s="82"/>
      <c r="C403" s="82"/>
      <c r="D403" s="83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5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</row>
    <row r="404" ht="11.25" customHeight="1">
      <c r="A404" s="82"/>
      <c r="B404" s="82"/>
      <c r="C404" s="82"/>
      <c r="D404" s="83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5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</row>
    <row r="405" ht="11.25" customHeight="1">
      <c r="A405" s="82"/>
      <c r="B405" s="82"/>
      <c r="C405" s="82"/>
      <c r="D405" s="83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5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</row>
    <row r="406" ht="11.25" customHeight="1">
      <c r="A406" s="82"/>
      <c r="B406" s="82"/>
      <c r="C406" s="82"/>
      <c r="D406" s="83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5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</row>
    <row r="407" ht="11.25" customHeight="1">
      <c r="A407" s="82"/>
      <c r="B407" s="82"/>
      <c r="C407" s="82"/>
      <c r="D407" s="83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5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</row>
    <row r="408" ht="11.25" customHeight="1">
      <c r="A408" s="82"/>
      <c r="B408" s="82"/>
      <c r="C408" s="82"/>
      <c r="D408" s="83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5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</row>
    <row r="409" ht="11.25" customHeight="1">
      <c r="A409" s="82"/>
      <c r="B409" s="82"/>
      <c r="C409" s="82"/>
      <c r="D409" s="83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5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</row>
    <row r="410" ht="11.25" customHeight="1">
      <c r="A410" s="82"/>
      <c r="B410" s="82"/>
      <c r="C410" s="82"/>
      <c r="D410" s="83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5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</row>
    <row r="411" ht="11.25" customHeight="1">
      <c r="A411" s="82"/>
      <c r="B411" s="82"/>
      <c r="C411" s="82"/>
      <c r="D411" s="83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5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</row>
    <row r="412" ht="11.25" customHeight="1">
      <c r="A412" s="82"/>
      <c r="B412" s="82"/>
      <c r="C412" s="82"/>
      <c r="D412" s="83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5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</row>
    <row r="413" ht="11.25" customHeight="1">
      <c r="A413" s="82"/>
      <c r="B413" s="82"/>
      <c r="C413" s="82"/>
      <c r="D413" s="83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5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</row>
    <row r="414" ht="11.25" customHeight="1">
      <c r="A414" s="82"/>
      <c r="B414" s="82"/>
      <c r="C414" s="82"/>
      <c r="D414" s="83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5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</row>
    <row r="415" ht="11.25" customHeight="1">
      <c r="A415" s="82"/>
      <c r="B415" s="82"/>
      <c r="C415" s="82"/>
      <c r="D415" s="83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5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</row>
    <row r="416" ht="11.25" customHeight="1">
      <c r="A416" s="82"/>
      <c r="B416" s="82"/>
      <c r="C416" s="82"/>
      <c r="D416" s="83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5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</row>
    <row r="417" ht="11.25" customHeight="1">
      <c r="A417" s="82"/>
      <c r="B417" s="82"/>
      <c r="C417" s="82"/>
      <c r="D417" s="83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5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</row>
    <row r="418" ht="11.25" customHeight="1">
      <c r="A418" s="82"/>
      <c r="B418" s="82"/>
      <c r="C418" s="82"/>
      <c r="D418" s="83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5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</row>
    <row r="419" ht="11.25" customHeight="1">
      <c r="A419" s="82"/>
      <c r="B419" s="82"/>
      <c r="C419" s="82"/>
      <c r="D419" s="83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5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</row>
    <row r="420" ht="11.25" customHeight="1">
      <c r="A420" s="82"/>
      <c r="B420" s="82"/>
      <c r="C420" s="82"/>
      <c r="D420" s="83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5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</row>
    <row r="421" ht="11.25" customHeight="1">
      <c r="A421" s="82"/>
      <c r="B421" s="82"/>
      <c r="C421" s="82"/>
      <c r="D421" s="83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5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</row>
    <row r="422" ht="11.25" customHeight="1">
      <c r="A422" s="82"/>
      <c r="B422" s="82"/>
      <c r="C422" s="82"/>
      <c r="D422" s="83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5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</row>
    <row r="423" ht="11.25" customHeight="1">
      <c r="A423" s="82"/>
      <c r="B423" s="82"/>
      <c r="C423" s="82"/>
      <c r="D423" s="83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5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</row>
    <row r="424" ht="11.25" customHeight="1">
      <c r="A424" s="82"/>
      <c r="B424" s="82"/>
      <c r="C424" s="82"/>
      <c r="D424" s="83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5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</row>
    <row r="425" ht="11.25" customHeight="1">
      <c r="A425" s="82"/>
      <c r="B425" s="82"/>
      <c r="C425" s="82"/>
      <c r="D425" s="83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5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</row>
    <row r="426" ht="11.25" customHeight="1">
      <c r="A426" s="82"/>
      <c r="B426" s="82"/>
      <c r="C426" s="82"/>
      <c r="D426" s="83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5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</row>
    <row r="427" ht="11.25" customHeight="1">
      <c r="A427" s="82"/>
      <c r="B427" s="82"/>
      <c r="C427" s="82"/>
      <c r="D427" s="83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5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</row>
    <row r="428" ht="11.25" customHeight="1">
      <c r="A428" s="82"/>
      <c r="B428" s="82"/>
      <c r="C428" s="82"/>
      <c r="D428" s="83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5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</row>
    <row r="429" ht="11.25" customHeight="1">
      <c r="A429" s="82"/>
      <c r="B429" s="82"/>
      <c r="C429" s="82"/>
      <c r="D429" s="83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5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</row>
    <row r="430" ht="11.25" customHeight="1">
      <c r="A430" s="82"/>
      <c r="B430" s="82"/>
      <c r="C430" s="82"/>
      <c r="D430" s="83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5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</row>
    <row r="431" ht="11.25" customHeight="1">
      <c r="A431" s="82"/>
      <c r="B431" s="82"/>
      <c r="C431" s="82"/>
      <c r="D431" s="83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5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</row>
    <row r="432" ht="11.25" customHeight="1">
      <c r="A432" s="82"/>
      <c r="B432" s="82"/>
      <c r="C432" s="82"/>
      <c r="D432" s="83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5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</row>
    <row r="433" ht="11.25" customHeight="1">
      <c r="A433" s="82"/>
      <c r="B433" s="82"/>
      <c r="C433" s="82"/>
      <c r="D433" s="83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5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</row>
    <row r="434" ht="11.25" customHeight="1">
      <c r="A434" s="82"/>
      <c r="B434" s="82"/>
      <c r="C434" s="82"/>
      <c r="D434" s="83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5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</row>
    <row r="435" ht="11.25" customHeight="1">
      <c r="A435" s="82"/>
      <c r="B435" s="82"/>
      <c r="C435" s="82"/>
      <c r="D435" s="83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5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</row>
    <row r="436" ht="11.25" customHeight="1">
      <c r="A436" s="82"/>
      <c r="B436" s="82"/>
      <c r="C436" s="82"/>
      <c r="D436" s="83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5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</row>
    <row r="437" ht="11.25" customHeight="1">
      <c r="A437" s="82"/>
      <c r="B437" s="82"/>
      <c r="C437" s="82"/>
      <c r="D437" s="83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5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</row>
    <row r="438" ht="11.25" customHeight="1">
      <c r="A438" s="82"/>
      <c r="B438" s="82"/>
      <c r="C438" s="82"/>
      <c r="D438" s="83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5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</row>
    <row r="439" ht="11.25" customHeight="1">
      <c r="A439" s="82"/>
      <c r="B439" s="82"/>
      <c r="C439" s="82"/>
      <c r="D439" s="83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5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</row>
    <row r="440" ht="11.25" customHeight="1">
      <c r="A440" s="82"/>
      <c r="B440" s="82"/>
      <c r="C440" s="82"/>
      <c r="D440" s="83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5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</row>
    <row r="441" ht="11.25" customHeight="1">
      <c r="A441" s="82"/>
      <c r="B441" s="82"/>
      <c r="C441" s="82"/>
      <c r="D441" s="83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5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</row>
    <row r="442" ht="11.25" customHeight="1">
      <c r="A442" s="82"/>
      <c r="B442" s="82"/>
      <c r="C442" s="82"/>
      <c r="D442" s="83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5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</row>
    <row r="443" ht="11.25" customHeight="1">
      <c r="A443" s="82"/>
      <c r="B443" s="82"/>
      <c r="C443" s="82"/>
      <c r="D443" s="83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5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</row>
    <row r="444" ht="11.25" customHeight="1">
      <c r="A444" s="82"/>
      <c r="B444" s="82"/>
      <c r="C444" s="82"/>
      <c r="D444" s="83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5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</row>
    <row r="445" ht="11.25" customHeight="1">
      <c r="A445" s="82"/>
      <c r="B445" s="82"/>
      <c r="C445" s="82"/>
      <c r="D445" s="83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5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</row>
    <row r="446" ht="11.25" customHeight="1">
      <c r="A446" s="82"/>
      <c r="B446" s="82"/>
      <c r="C446" s="82"/>
      <c r="D446" s="83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5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</row>
    <row r="447" ht="11.25" customHeight="1">
      <c r="A447" s="82"/>
      <c r="B447" s="82"/>
      <c r="C447" s="82"/>
      <c r="D447" s="83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5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</row>
    <row r="448" ht="11.25" customHeight="1">
      <c r="A448" s="82"/>
      <c r="B448" s="82"/>
      <c r="C448" s="82"/>
      <c r="D448" s="83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5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</row>
    <row r="449" ht="11.25" customHeight="1">
      <c r="A449" s="82"/>
      <c r="B449" s="82"/>
      <c r="C449" s="82"/>
      <c r="D449" s="83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5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</row>
    <row r="450" ht="11.25" customHeight="1">
      <c r="A450" s="82"/>
      <c r="B450" s="82"/>
      <c r="C450" s="82"/>
      <c r="D450" s="83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5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</row>
    <row r="451" ht="11.25" customHeight="1">
      <c r="A451" s="82"/>
      <c r="B451" s="82"/>
      <c r="C451" s="82"/>
      <c r="D451" s="83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5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</row>
    <row r="452" ht="11.25" customHeight="1">
      <c r="A452" s="82"/>
      <c r="B452" s="82"/>
      <c r="C452" s="82"/>
      <c r="D452" s="83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5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</row>
    <row r="453" ht="11.25" customHeight="1">
      <c r="A453" s="82"/>
      <c r="B453" s="82"/>
      <c r="C453" s="82"/>
      <c r="D453" s="83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5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</row>
    <row r="454" ht="11.25" customHeight="1">
      <c r="A454" s="82"/>
      <c r="B454" s="82"/>
      <c r="C454" s="82"/>
      <c r="D454" s="83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5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</row>
    <row r="455" ht="11.25" customHeight="1">
      <c r="A455" s="82"/>
      <c r="B455" s="82"/>
      <c r="C455" s="82"/>
      <c r="D455" s="83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5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</row>
    <row r="456" ht="11.25" customHeight="1">
      <c r="A456" s="82"/>
      <c r="B456" s="82"/>
      <c r="C456" s="82"/>
      <c r="D456" s="83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5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</row>
    <row r="457" ht="11.25" customHeight="1">
      <c r="A457" s="82"/>
      <c r="B457" s="82"/>
      <c r="C457" s="82"/>
      <c r="D457" s="83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5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</row>
    <row r="458" ht="11.25" customHeight="1">
      <c r="A458" s="82"/>
      <c r="B458" s="82"/>
      <c r="C458" s="82"/>
      <c r="D458" s="83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5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</row>
    <row r="459" ht="11.25" customHeight="1">
      <c r="A459" s="82"/>
      <c r="B459" s="82"/>
      <c r="C459" s="82"/>
      <c r="D459" s="83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5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</row>
    <row r="460" ht="11.25" customHeight="1">
      <c r="A460" s="82"/>
      <c r="B460" s="82"/>
      <c r="C460" s="82"/>
      <c r="D460" s="83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5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</row>
    <row r="461" ht="11.25" customHeight="1">
      <c r="A461" s="82"/>
      <c r="B461" s="82"/>
      <c r="C461" s="82"/>
      <c r="D461" s="83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5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</row>
    <row r="462" ht="11.25" customHeight="1">
      <c r="A462" s="82"/>
      <c r="B462" s="82"/>
      <c r="C462" s="82"/>
      <c r="D462" s="83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5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</row>
    <row r="463" ht="11.25" customHeight="1">
      <c r="A463" s="82"/>
      <c r="B463" s="82"/>
      <c r="C463" s="82"/>
      <c r="D463" s="83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5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</row>
    <row r="464" ht="11.25" customHeight="1">
      <c r="A464" s="82"/>
      <c r="B464" s="82"/>
      <c r="C464" s="82"/>
      <c r="D464" s="83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5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</row>
    <row r="465" ht="11.25" customHeight="1">
      <c r="A465" s="82"/>
      <c r="B465" s="82"/>
      <c r="C465" s="82"/>
      <c r="D465" s="83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5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</row>
    <row r="466" ht="11.25" customHeight="1">
      <c r="A466" s="82"/>
      <c r="B466" s="82"/>
      <c r="C466" s="82"/>
      <c r="D466" s="83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5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</row>
    <row r="467" ht="11.25" customHeight="1">
      <c r="A467" s="82"/>
      <c r="B467" s="82"/>
      <c r="C467" s="82"/>
      <c r="D467" s="83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5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</row>
    <row r="468" ht="11.25" customHeight="1">
      <c r="A468" s="82"/>
      <c r="B468" s="82"/>
      <c r="C468" s="82"/>
      <c r="D468" s="83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5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</row>
    <row r="469" ht="11.25" customHeight="1">
      <c r="A469" s="82"/>
      <c r="B469" s="82"/>
      <c r="C469" s="82"/>
      <c r="D469" s="83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5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</row>
    <row r="470" ht="11.25" customHeight="1">
      <c r="A470" s="82"/>
      <c r="B470" s="82"/>
      <c r="C470" s="82"/>
      <c r="D470" s="83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5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</row>
    <row r="471" ht="11.25" customHeight="1">
      <c r="A471" s="82"/>
      <c r="B471" s="82"/>
      <c r="C471" s="82"/>
      <c r="D471" s="83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5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</row>
    <row r="472" ht="11.25" customHeight="1">
      <c r="A472" s="82"/>
      <c r="B472" s="82"/>
      <c r="C472" s="82"/>
      <c r="D472" s="83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5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</row>
    <row r="473" ht="11.25" customHeight="1">
      <c r="A473" s="82"/>
      <c r="B473" s="82"/>
      <c r="C473" s="82"/>
      <c r="D473" s="83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5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</row>
    <row r="474" ht="11.25" customHeight="1">
      <c r="A474" s="82"/>
      <c r="B474" s="82"/>
      <c r="C474" s="82"/>
      <c r="D474" s="83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5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</row>
    <row r="475" ht="11.25" customHeight="1">
      <c r="A475" s="82"/>
      <c r="B475" s="82"/>
      <c r="C475" s="82"/>
      <c r="D475" s="83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5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</row>
    <row r="476" ht="11.25" customHeight="1">
      <c r="A476" s="82"/>
      <c r="B476" s="82"/>
      <c r="C476" s="82"/>
      <c r="D476" s="83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5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</row>
    <row r="477" ht="11.25" customHeight="1">
      <c r="A477" s="82"/>
      <c r="B477" s="82"/>
      <c r="C477" s="82"/>
      <c r="D477" s="83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5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</row>
    <row r="478" ht="11.25" customHeight="1">
      <c r="A478" s="82"/>
      <c r="B478" s="82"/>
      <c r="C478" s="82"/>
      <c r="D478" s="83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5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</row>
    <row r="479" ht="11.25" customHeight="1">
      <c r="A479" s="82"/>
      <c r="B479" s="82"/>
      <c r="C479" s="82"/>
      <c r="D479" s="83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5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</row>
    <row r="480" ht="11.25" customHeight="1">
      <c r="A480" s="82"/>
      <c r="B480" s="82"/>
      <c r="C480" s="82"/>
      <c r="D480" s="83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5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</row>
    <row r="481" ht="11.25" customHeight="1">
      <c r="A481" s="82"/>
      <c r="B481" s="82"/>
      <c r="C481" s="82"/>
      <c r="D481" s="83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5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</row>
    <row r="482" ht="11.25" customHeight="1">
      <c r="A482" s="82"/>
      <c r="B482" s="82"/>
      <c r="C482" s="82"/>
      <c r="D482" s="83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5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</row>
    <row r="483" ht="11.25" customHeight="1">
      <c r="A483" s="82"/>
      <c r="B483" s="82"/>
      <c r="C483" s="82"/>
      <c r="D483" s="83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5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</row>
    <row r="484" ht="11.25" customHeight="1">
      <c r="A484" s="82"/>
      <c r="B484" s="82"/>
      <c r="C484" s="82"/>
      <c r="D484" s="83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5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</row>
    <row r="485" ht="11.25" customHeight="1">
      <c r="A485" s="82"/>
      <c r="B485" s="82"/>
      <c r="C485" s="82"/>
      <c r="D485" s="83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5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</row>
    <row r="486" ht="11.25" customHeight="1">
      <c r="A486" s="82"/>
      <c r="B486" s="82"/>
      <c r="C486" s="82"/>
      <c r="D486" s="83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5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</row>
    <row r="487" ht="11.25" customHeight="1">
      <c r="A487" s="82"/>
      <c r="B487" s="82"/>
      <c r="C487" s="82"/>
      <c r="D487" s="83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5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</row>
    <row r="488" ht="11.25" customHeight="1">
      <c r="A488" s="82"/>
      <c r="B488" s="82"/>
      <c r="C488" s="82"/>
      <c r="D488" s="83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5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</row>
    <row r="489" ht="11.25" customHeight="1">
      <c r="A489" s="82"/>
      <c r="B489" s="82"/>
      <c r="C489" s="82"/>
      <c r="D489" s="83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5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</row>
    <row r="490" ht="11.25" customHeight="1">
      <c r="A490" s="82"/>
      <c r="B490" s="82"/>
      <c r="C490" s="82"/>
      <c r="D490" s="83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5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</row>
    <row r="491" ht="11.25" customHeight="1">
      <c r="A491" s="82"/>
      <c r="B491" s="82"/>
      <c r="C491" s="82"/>
      <c r="D491" s="83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5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</row>
    <row r="492" ht="11.25" customHeight="1">
      <c r="A492" s="82"/>
      <c r="B492" s="82"/>
      <c r="C492" s="82"/>
      <c r="D492" s="83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5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</row>
    <row r="493" ht="11.25" customHeight="1">
      <c r="A493" s="82"/>
      <c r="B493" s="82"/>
      <c r="C493" s="82"/>
      <c r="D493" s="83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5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</row>
    <row r="494" ht="11.25" customHeight="1">
      <c r="A494" s="82"/>
      <c r="B494" s="82"/>
      <c r="C494" s="82"/>
      <c r="D494" s="83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5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</row>
    <row r="495" ht="11.25" customHeight="1">
      <c r="A495" s="82"/>
      <c r="B495" s="82"/>
      <c r="C495" s="82"/>
      <c r="D495" s="83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5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</row>
    <row r="496" ht="11.25" customHeight="1">
      <c r="A496" s="82"/>
      <c r="B496" s="82"/>
      <c r="C496" s="82"/>
      <c r="D496" s="83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5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</row>
    <row r="497" ht="11.25" customHeight="1">
      <c r="A497" s="82"/>
      <c r="B497" s="82"/>
      <c r="C497" s="82"/>
      <c r="D497" s="83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5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</row>
    <row r="498" ht="11.25" customHeight="1">
      <c r="A498" s="82"/>
      <c r="B498" s="82"/>
      <c r="C498" s="82"/>
      <c r="D498" s="83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5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</row>
    <row r="499" ht="11.25" customHeight="1">
      <c r="A499" s="82"/>
      <c r="B499" s="82"/>
      <c r="C499" s="82"/>
      <c r="D499" s="83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5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</row>
    <row r="500" ht="11.25" customHeight="1">
      <c r="A500" s="82"/>
      <c r="B500" s="82"/>
      <c r="C500" s="82"/>
      <c r="D500" s="83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5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</row>
    <row r="501" ht="11.25" customHeight="1">
      <c r="A501" s="82"/>
      <c r="B501" s="82"/>
      <c r="C501" s="82"/>
      <c r="D501" s="83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5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</row>
    <row r="502" ht="11.25" customHeight="1">
      <c r="A502" s="82"/>
      <c r="B502" s="82"/>
      <c r="C502" s="82"/>
      <c r="D502" s="83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5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</row>
    <row r="503" ht="11.25" customHeight="1">
      <c r="A503" s="82"/>
      <c r="B503" s="82"/>
      <c r="C503" s="82"/>
      <c r="D503" s="83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5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</row>
    <row r="504" ht="11.25" customHeight="1">
      <c r="A504" s="82"/>
      <c r="B504" s="82"/>
      <c r="C504" s="82"/>
      <c r="D504" s="83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5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</row>
    <row r="505" ht="11.25" customHeight="1">
      <c r="A505" s="82"/>
      <c r="B505" s="82"/>
      <c r="C505" s="82"/>
      <c r="D505" s="83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5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</row>
    <row r="506" ht="11.25" customHeight="1">
      <c r="A506" s="82"/>
      <c r="B506" s="82"/>
      <c r="C506" s="82"/>
      <c r="D506" s="83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5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</row>
    <row r="507" ht="11.25" customHeight="1">
      <c r="A507" s="82"/>
      <c r="B507" s="82"/>
      <c r="C507" s="82"/>
      <c r="D507" s="83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5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</row>
    <row r="508" ht="11.25" customHeight="1">
      <c r="A508" s="82"/>
      <c r="B508" s="82"/>
      <c r="C508" s="82"/>
      <c r="D508" s="83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5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</row>
    <row r="509" ht="11.25" customHeight="1">
      <c r="A509" s="82"/>
      <c r="B509" s="82"/>
      <c r="C509" s="82"/>
      <c r="D509" s="83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5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</row>
    <row r="510" ht="11.25" customHeight="1">
      <c r="A510" s="82"/>
      <c r="B510" s="82"/>
      <c r="C510" s="82"/>
      <c r="D510" s="83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5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</row>
    <row r="511" ht="11.25" customHeight="1">
      <c r="A511" s="82"/>
      <c r="B511" s="82"/>
      <c r="C511" s="82"/>
      <c r="D511" s="83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5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</row>
    <row r="512" ht="11.25" customHeight="1">
      <c r="A512" s="82"/>
      <c r="B512" s="82"/>
      <c r="C512" s="82"/>
      <c r="D512" s="83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5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</row>
    <row r="513" ht="11.25" customHeight="1">
      <c r="A513" s="82"/>
      <c r="B513" s="82"/>
      <c r="C513" s="82"/>
      <c r="D513" s="83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5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</row>
    <row r="514" ht="11.25" customHeight="1">
      <c r="A514" s="82"/>
      <c r="B514" s="82"/>
      <c r="C514" s="82"/>
      <c r="D514" s="83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5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</row>
    <row r="515" ht="11.25" customHeight="1">
      <c r="A515" s="82"/>
      <c r="B515" s="82"/>
      <c r="C515" s="82"/>
      <c r="D515" s="83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5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</row>
    <row r="516" ht="11.25" customHeight="1">
      <c r="A516" s="82"/>
      <c r="B516" s="82"/>
      <c r="C516" s="82"/>
      <c r="D516" s="83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5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</row>
    <row r="517" ht="11.25" customHeight="1">
      <c r="A517" s="82"/>
      <c r="B517" s="82"/>
      <c r="C517" s="82"/>
      <c r="D517" s="83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5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</row>
    <row r="518" ht="11.25" customHeight="1">
      <c r="A518" s="82"/>
      <c r="B518" s="82"/>
      <c r="C518" s="82"/>
      <c r="D518" s="83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5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</row>
    <row r="519" ht="11.25" customHeight="1">
      <c r="A519" s="82"/>
      <c r="B519" s="82"/>
      <c r="C519" s="82"/>
      <c r="D519" s="83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5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</row>
    <row r="520" ht="11.25" customHeight="1">
      <c r="A520" s="82"/>
      <c r="B520" s="82"/>
      <c r="C520" s="82"/>
      <c r="D520" s="83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5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</row>
    <row r="521" ht="11.25" customHeight="1">
      <c r="A521" s="82"/>
      <c r="B521" s="82"/>
      <c r="C521" s="82"/>
      <c r="D521" s="83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5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</row>
    <row r="522" ht="11.25" customHeight="1">
      <c r="A522" s="82"/>
      <c r="B522" s="82"/>
      <c r="C522" s="82"/>
      <c r="D522" s="83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5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</row>
    <row r="523" ht="11.25" customHeight="1">
      <c r="A523" s="82"/>
      <c r="B523" s="82"/>
      <c r="C523" s="82"/>
      <c r="D523" s="83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5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</row>
    <row r="524" ht="11.25" customHeight="1">
      <c r="A524" s="82"/>
      <c r="B524" s="82"/>
      <c r="C524" s="82"/>
      <c r="D524" s="83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5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</row>
    <row r="525" ht="11.25" customHeight="1">
      <c r="A525" s="82"/>
      <c r="B525" s="82"/>
      <c r="C525" s="82"/>
      <c r="D525" s="83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5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</row>
    <row r="526" ht="11.25" customHeight="1">
      <c r="A526" s="82"/>
      <c r="B526" s="82"/>
      <c r="C526" s="82"/>
      <c r="D526" s="83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5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</row>
    <row r="527" ht="11.25" customHeight="1">
      <c r="A527" s="82"/>
      <c r="B527" s="82"/>
      <c r="C527" s="82"/>
      <c r="D527" s="83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5"/>
      <c r="AI527" s="82"/>
      <c r="AJ527" s="82"/>
      <c r="AK527" s="82"/>
      <c r="AL527" s="82"/>
      <c r="AM527" s="82"/>
      <c r="AN527" s="82"/>
      <c r="AO527" s="82"/>
      <c r="AP527" s="82"/>
      <c r="AQ527" s="82"/>
      <c r="AR527" s="82"/>
      <c r="AS527" s="82"/>
      <c r="AT527" s="82"/>
      <c r="AU527" s="82"/>
      <c r="AV527" s="82"/>
      <c r="AW527" s="82"/>
      <c r="AX527" s="82"/>
      <c r="AY527" s="82"/>
      <c r="AZ527" s="82"/>
      <c r="BA527" s="82"/>
      <c r="BB527" s="82"/>
    </row>
    <row r="528" ht="11.25" customHeight="1">
      <c r="A528" s="82"/>
      <c r="B528" s="82"/>
      <c r="C528" s="82"/>
      <c r="D528" s="83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5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</row>
    <row r="529" ht="11.25" customHeight="1">
      <c r="A529" s="82"/>
      <c r="B529" s="82"/>
      <c r="C529" s="82"/>
      <c r="D529" s="83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5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</row>
    <row r="530" ht="11.25" customHeight="1">
      <c r="A530" s="82"/>
      <c r="B530" s="82"/>
      <c r="C530" s="82"/>
      <c r="D530" s="83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5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</row>
    <row r="531" ht="11.25" customHeight="1">
      <c r="A531" s="82"/>
      <c r="B531" s="82"/>
      <c r="C531" s="82"/>
      <c r="D531" s="83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5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</row>
    <row r="532" ht="11.25" customHeight="1">
      <c r="A532" s="82"/>
      <c r="B532" s="82"/>
      <c r="C532" s="82"/>
      <c r="D532" s="83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5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</row>
    <row r="533" ht="11.25" customHeight="1">
      <c r="A533" s="82"/>
      <c r="B533" s="82"/>
      <c r="C533" s="82"/>
      <c r="D533" s="83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5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</row>
    <row r="534" ht="11.25" customHeight="1">
      <c r="A534" s="82"/>
      <c r="B534" s="82"/>
      <c r="C534" s="82"/>
      <c r="D534" s="83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5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</row>
    <row r="535" ht="11.25" customHeight="1">
      <c r="A535" s="82"/>
      <c r="B535" s="82"/>
      <c r="C535" s="82"/>
      <c r="D535" s="83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5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</row>
    <row r="536" ht="11.25" customHeight="1">
      <c r="A536" s="82"/>
      <c r="B536" s="82"/>
      <c r="C536" s="82"/>
      <c r="D536" s="83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5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</row>
    <row r="537" ht="11.25" customHeight="1">
      <c r="A537" s="82"/>
      <c r="B537" s="82"/>
      <c r="C537" s="82"/>
      <c r="D537" s="83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5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</row>
    <row r="538" ht="11.25" customHeight="1">
      <c r="A538" s="82"/>
      <c r="B538" s="82"/>
      <c r="C538" s="82"/>
      <c r="D538" s="83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5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</row>
    <row r="539" ht="11.25" customHeight="1">
      <c r="A539" s="82"/>
      <c r="B539" s="82"/>
      <c r="C539" s="82"/>
      <c r="D539" s="83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5"/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</row>
    <row r="540" ht="11.25" customHeight="1">
      <c r="A540" s="82"/>
      <c r="B540" s="82"/>
      <c r="C540" s="82"/>
      <c r="D540" s="83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5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</row>
    <row r="541" ht="11.25" customHeight="1">
      <c r="A541" s="82"/>
      <c r="B541" s="82"/>
      <c r="C541" s="82"/>
      <c r="D541" s="83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5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</row>
    <row r="542" ht="11.25" customHeight="1">
      <c r="A542" s="82"/>
      <c r="B542" s="82"/>
      <c r="C542" s="82"/>
      <c r="D542" s="83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5"/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</row>
    <row r="543" ht="11.25" customHeight="1">
      <c r="A543" s="82"/>
      <c r="B543" s="82"/>
      <c r="C543" s="82"/>
      <c r="D543" s="83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5"/>
      <c r="AI543" s="82"/>
      <c r="AJ543" s="82"/>
      <c r="AK543" s="82"/>
      <c r="AL543" s="82"/>
      <c r="AM543" s="82"/>
      <c r="AN543" s="82"/>
      <c r="AO543" s="82"/>
      <c r="AP543" s="82"/>
      <c r="AQ543" s="82"/>
      <c r="AR543" s="82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</row>
    <row r="544" ht="11.25" customHeight="1">
      <c r="A544" s="82"/>
      <c r="B544" s="82"/>
      <c r="C544" s="82"/>
      <c r="D544" s="83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5"/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</row>
    <row r="545" ht="11.25" customHeight="1">
      <c r="A545" s="82"/>
      <c r="B545" s="82"/>
      <c r="C545" s="82"/>
      <c r="D545" s="83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5"/>
      <c r="AI545" s="82"/>
      <c r="AJ545" s="82"/>
      <c r="AK545" s="82"/>
      <c r="AL545" s="82"/>
      <c r="AM545" s="82"/>
      <c r="AN545" s="82"/>
      <c r="AO545" s="82"/>
      <c r="AP545" s="82"/>
      <c r="AQ545" s="82"/>
      <c r="AR545" s="82"/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</row>
    <row r="546" ht="11.25" customHeight="1">
      <c r="A546" s="82"/>
      <c r="B546" s="82"/>
      <c r="C546" s="82"/>
      <c r="D546" s="83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5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</row>
    <row r="547" ht="11.25" customHeight="1">
      <c r="A547" s="82"/>
      <c r="B547" s="82"/>
      <c r="C547" s="82"/>
      <c r="D547" s="83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5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</row>
    <row r="548" ht="11.25" customHeight="1">
      <c r="A548" s="82"/>
      <c r="B548" s="82"/>
      <c r="C548" s="82"/>
      <c r="D548" s="83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5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</row>
    <row r="549" ht="11.25" customHeight="1">
      <c r="A549" s="82"/>
      <c r="B549" s="82"/>
      <c r="C549" s="82"/>
      <c r="D549" s="83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5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</row>
    <row r="550" ht="11.25" customHeight="1">
      <c r="A550" s="82"/>
      <c r="B550" s="82"/>
      <c r="C550" s="82"/>
      <c r="D550" s="83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5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</row>
    <row r="551" ht="11.25" customHeight="1">
      <c r="A551" s="82"/>
      <c r="B551" s="82"/>
      <c r="C551" s="82"/>
      <c r="D551" s="83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5"/>
      <c r="AI551" s="82"/>
      <c r="AJ551" s="82"/>
      <c r="AK551" s="82"/>
      <c r="AL551" s="82"/>
      <c r="AM551" s="82"/>
      <c r="AN551" s="82"/>
      <c r="AO551" s="82"/>
      <c r="AP551" s="82"/>
      <c r="AQ551" s="82"/>
      <c r="AR551" s="82"/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</row>
    <row r="552" ht="11.25" customHeight="1">
      <c r="A552" s="82"/>
      <c r="B552" s="82"/>
      <c r="C552" s="82"/>
      <c r="D552" s="83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5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</row>
    <row r="553" ht="11.25" customHeight="1">
      <c r="A553" s="82"/>
      <c r="B553" s="82"/>
      <c r="C553" s="82"/>
      <c r="D553" s="83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5"/>
      <c r="AI553" s="82"/>
      <c r="AJ553" s="82"/>
      <c r="AK553" s="82"/>
      <c r="AL553" s="82"/>
      <c r="AM553" s="82"/>
      <c r="AN553" s="82"/>
      <c r="AO553" s="82"/>
      <c r="AP553" s="82"/>
      <c r="AQ553" s="82"/>
      <c r="AR553" s="82"/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</row>
    <row r="554" ht="11.25" customHeight="1">
      <c r="A554" s="82"/>
      <c r="B554" s="82"/>
      <c r="C554" s="82"/>
      <c r="D554" s="83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5"/>
      <c r="AI554" s="82"/>
      <c r="AJ554" s="82"/>
      <c r="AK554" s="82"/>
      <c r="AL554" s="82"/>
      <c r="AM554" s="82"/>
      <c r="AN554" s="82"/>
      <c r="AO554" s="82"/>
      <c r="AP554" s="82"/>
      <c r="AQ554" s="82"/>
      <c r="AR554" s="82"/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</row>
    <row r="555" ht="11.25" customHeight="1">
      <c r="A555" s="82"/>
      <c r="B555" s="82"/>
      <c r="C555" s="82"/>
      <c r="D555" s="83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5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</row>
    <row r="556" ht="11.25" customHeight="1">
      <c r="A556" s="82"/>
      <c r="B556" s="82"/>
      <c r="C556" s="82"/>
      <c r="D556" s="83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5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</row>
    <row r="557" ht="11.25" customHeight="1">
      <c r="A557" s="82"/>
      <c r="B557" s="82"/>
      <c r="C557" s="82"/>
      <c r="D557" s="83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5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</row>
    <row r="558" ht="11.25" customHeight="1">
      <c r="A558" s="82"/>
      <c r="B558" s="82"/>
      <c r="C558" s="82"/>
      <c r="D558" s="83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5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</row>
    <row r="559" ht="11.25" customHeight="1">
      <c r="A559" s="82"/>
      <c r="B559" s="82"/>
      <c r="C559" s="82"/>
      <c r="D559" s="83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5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</row>
    <row r="560" ht="11.25" customHeight="1">
      <c r="A560" s="82"/>
      <c r="B560" s="82"/>
      <c r="C560" s="82"/>
      <c r="D560" s="83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5"/>
      <c r="AI560" s="82"/>
      <c r="AJ560" s="82"/>
      <c r="AK560" s="82"/>
      <c r="AL560" s="82"/>
      <c r="AM560" s="82"/>
      <c r="AN560" s="82"/>
      <c r="AO560" s="82"/>
      <c r="AP560" s="82"/>
      <c r="AQ560" s="82"/>
      <c r="AR560" s="82"/>
      <c r="AS560" s="82"/>
      <c r="AT560" s="82"/>
      <c r="AU560" s="82"/>
      <c r="AV560" s="82"/>
      <c r="AW560" s="82"/>
      <c r="AX560" s="82"/>
      <c r="AY560" s="82"/>
      <c r="AZ560" s="82"/>
      <c r="BA560" s="82"/>
      <c r="BB560" s="82"/>
    </row>
    <row r="561" ht="11.25" customHeight="1">
      <c r="A561" s="82"/>
      <c r="B561" s="82"/>
      <c r="C561" s="82"/>
      <c r="D561" s="83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5"/>
      <c r="AI561" s="82"/>
      <c r="AJ561" s="82"/>
      <c r="AK561" s="82"/>
      <c r="AL561" s="82"/>
      <c r="AM561" s="82"/>
      <c r="AN561" s="82"/>
      <c r="AO561" s="82"/>
      <c r="AP561" s="82"/>
      <c r="AQ561" s="82"/>
      <c r="AR561" s="82"/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</row>
    <row r="562" ht="11.25" customHeight="1">
      <c r="A562" s="82"/>
      <c r="B562" s="82"/>
      <c r="C562" s="82"/>
      <c r="D562" s="83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5"/>
      <c r="AI562" s="82"/>
      <c r="AJ562" s="82"/>
      <c r="AK562" s="82"/>
      <c r="AL562" s="82"/>
      <c r="AM562" s="82"/>
      <c r="AN562" s="82"/>
      <c r="AO562" s="82"/>
      <c r="AP562" s="82"/>
      <c r="AQ562" s="82"/>
      <c r="AR562" s="82"/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</row>
    <row r="563" ht="11.25" customHeight="1">
      <c r="A563" s="82"/>
      <c r="B563" s="82"/>
      <c r="C563" s="82"/>
      <c r="D563" s="83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5"/>
      <c r="AI563" s="82"/>
      <c r="AJ563" s="82"/>
      <c r="AK563" s="82"/>
      <c r="AL563" s="82"/>
      <c r="AM563" s="82"/>
      <c r="AN563" s="82"/>
      <c r="AO563" s="82"/>
      <c r="AP563" s="82"/>
      <c r="AQ563" s="82"/>
      <c r="AR563" s="82"/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</row>
    <row r="564" ht="11.25" customHeight="1">
      <c r="A564" s="82"/>
      <c r="B564" s="82"/>
      <c r="C564" s="82"/>
      <c r="D564" s="83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5"/>
      <c r="AI564" s="82"/>
      <c r="AJ564" s="82"/>
      <c r="AK564" s="82"/>
      <c r="AL564" s="82"/>
      <c r="AM564" s="82"/>
      <c r="AN564" s="82"/>
      <c r="AO564" s="82"/>
      <c r="AP564" s="82"/>
      <c r="AQ564" s="82"/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</row>
    <row r="565" ht="11.25" customHeight="1">
      <c r="A565" s="82"/>
      <c r="B565" s="82"/>
      <c r="C565" s="82"/>
      <c r="D565" s="83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5"/>
      <c r="AI565" s="82"/>
      <c r="AJ565" s="82"/>
      <c r="AK565" s="82"/>
      <c r="AL565" s="82"/>
      <c r="AM565" s="82"/>
      <c r="AN565" s="82"/>
      <c r="AO565" s="82"/>
      <c r="AP565" s="82"/>
      <c r="AQ565" s="82"/>
      <c r="AR565" s="82"/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</row>
    <row r="566" ht="11.25" customHeight="1">
      <c r="A566" s="82"/>
      <c r="B566" s="82"/>
      <c r="C566" s="82"/>
      <c r="D566" s="83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5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82"/>
      <c r="AZ566" s="82"/>
      <c r="BA566" s="82"/>
      <c r="BB566" s="82"/>
    </row>
    <row r="567" ht="11.25" customHeight="1">
      <c r="A567" s="82"/>
      <c r="B567" s="82"/>
      <c r="C567" s="82"/>
      <c r="D567" s="83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5"/>
      <c r="AI567" s="82"/>
      <c r="AJ567" s="82"/>
      <c r="AK567" s="82"/>
      <c r="AL567" s="82"/>
      <c r="AM567" s="82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</row>
    <row r="568" ht="11.25" customHeight="1">
      <c r="A568" s="82"/>
      <c r="B568" s="82"/>
      <c r="C568" s="82"/>
      <c r="D568" s="83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5"/>
      <c r="AI568" s="82"/>
      <c r="AJ568" s="82"/>
      <c r="AK568" s="82"/>
      <c r="AL568" s="82"/>
      <c r="AM568" s="82"/>
      <c r="AN568" s="82"/>
      <c r="AO568" s="82"/>
      <c r="AP568" s="82"/>
      <c r="AQ568" s="82"/>
      <c r="AR568" s="82"/>
      <c r="AS568" s="82"/>
      <c r="AT568" s="82"/>
      <c r="AU568" s="82"/>
      <c r="AV568" s="82"/>
      <c r="AW568" s="82"/>
      <c r="AX568" s="82"/>
      <c r="AY568" s="82"/>
      <c r="AZ568" s="82"/>
      <c r="BA568" s="82"/>
      <c r="BB568" s="82"/>
    </row>
    <row r="569" ht="11.25" customHeight="1">
      <c r="A569" s="82"/>
      <c r="B569" s="82"/>
      <c r="C569" s="82"/>
      <c r="D569" s="83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5"/>
      <c r="AI569" s="82"/>
      <c r="AJ569" s="82"/>
      <c r="AK569" s="82"/>
      <c r="AL569" s="82"/>
      <c r="AM569" s="82"/>
      <c r="AN569" s="82"/>
      <c r="AO569" s="82"/>
      <c r="AP569" s="82"/>
      <c r="AQ569" s="82"/>
      <c r="AR569" s="82"/>
      <c r="AS569" s="82"/>
      <c r="AT569" s="82"/>
      <c r="AU569" s="82"/>
      <c r="AV569" s="82"/>
      <c r="AW569" s="82"/>
      <c r="AX569" s="82"/>
      <c r="AY569" s="82"/>
      <c r="AZ569" s="82"/>
      <c r="BA569" s="82"/>
      <c r="BB569" s="82"/>
    </row>
    <row r="570" ht="11.25" customHeight="1">
      <c r="A570" s="82"/>
      <c r="B570" s="82"/>
      <c r="C570" s="82"/>
      <c r="D570" s="83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5"/>
      <c r="AI570" s="82"/>
      <c r="AJ570" s="82"/>
      <c r="AK570" s="82"/>
      <c r="AL570" s="82"/>
      <c r="AM570" s="82"/>
      <c r="AN570" s="82"/>
      <c r="AO570" s="82"/>
      <c r="AP570" s="82"/>
      <c r="AQ570" s="82"/>
      <c r="AR570" s="82"/>
      <c r="AS570" s="82"/>
      <c r="AT570" s="82"/>
      <c r="AU570" s="82"/>
      <c r="AV570" s="82"/>
      <c r="AW570" s="82"/>
      <c r="AX570" s="82"/>
      <c r="AY570" s="82"/>
      <c r="AZ570" s="82"/>
      <c r="BA570" s="82"/>
      <c r="BB570" s="82"/>
    </row>
    <row r="571" ht="11.25" customHeight="1">
      <c r="A571" s="82"/>
      <c r="B571" s="82"/>
      <c r="C571" s="82"/>
      <c r="D571" s="83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5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</row>
    <row r="572" ht="11.25" customHeight="1">
      <c r="A572" s="82"/>
      <c r="B572" s="82"/>
      <c r="C572" s="82"/>
      <c r="D572" s="83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5"/>
      <c r="AI572" s="82"/>
      <c r="AJ572" s="82"/>
      <c r="AK572" s="82"/>
      <c r="AL572" s="82"/>
      <c r="AM572" s="82"/>
      <c r="AN572" s="82"/>
      <c r="AO572" s="82"/>
      <c r="AP572" s="82"/>
      <c r="AQ572" s="82"/>
      <c r="AR572" s="82"/>
      <c r="AS572" s="82"/>
      <c r="AT572" s="82"/>
      <c r="AU572" s="82"/>
      <c r="AV572" s="82"/>
      <c r="AW572" s="82"/>
      <c r="AX572" s="82"/>
      <c r="AY572" s="82"/>
      <c r="AZ572" s="82"/>
      <c r="BA572" s="82"/>
      <c r="BB572" s="82"/>
    </row>
    <row r="573" ht="11.25" customHeight="1">
      <c r="A573" s="82"/>
      <c r="B573" s="82"/>
      <c r="C573" s="82"/>
      <c r="D573" s="83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5"/>
      <c r="AI573" s="82"/>
      <c r="AJ573" s="82"/>
      <c r="AK573" s="82"/>
      <c r="AL573" s="82"/>
      <c r="AM573" s="82"/>
      <c r="AN573" s="82"/>
      <c r="AO573" s="82"/>
      <c r="AP573" s="82"/>
      <c r="AQ573" s="82"/>
      <c r="AR573" s="82"/>
      <c r="AS573" s="82"/>
      <c r="AT573" s="82"/>
      <c r="AU573" s="82"/>
      <c r="AV573" s="82"/>
      <c r="AW573" s="82"/>
      <c r="AX573" s="82"/>
      <c r="AY573" s="82"/>
      <c r="AZ573" s="82"/>
      <c r="BA573" s="82"/>
      <c r="BB573" s="82"/>
    </row>
    <row r="574" ht="11.25" customHeight="1">
      <c r="A574" s="82"/>
      <c r="B574" s="82"/>
      <c r="C574" s="82"/>
      <c r="D574" s="83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5"/>
      <c r="AI574" s="82"/>
      <c r="AJ574" s="82"/>
      <c r="AK574" s="82"/>
      <c r="AL574" s="82"/>
      <c r="AM574" s="82"/>
      <c r="AN574" s="82"/>
      <c r="AO574" s="82"/>
      <c r="AP574" s="82"/>
      <c r="AQ574" s="82"/>
      <c r="AR574" s="82"/>
      <c r="AS574" s="82"/>
      <c r="AT574" s="82"/>
      <c r="AU574" s="82"/>
      <c r="AV574" s="82"/>
      <c r="AW574" s="82"/>
      <c r="AX574" s="82"/>
      <c r="AY574" s="82"/>
      <c r="AZ574" s="82"/>
      <c r="BA574" s="82"/>
      <c r="BB574" s="82"/>
    </row>
    <row r="575" ht="11.25" customHeight="1">
      <c r="A575" s="82"/>
      <c r="B575" s="82"/>
      <c r="C575" s="82"/>
      <c r="D575" s="83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5"/>
      <c r="AI575" s="82"/>
      <c r="AJ575" s="82"/>
      <c r="AK575" s="82"/>
      <c r="AL575" s="82"/>
      <c r="AM575" s="82"/>
      <c r="AN575" s="82"/>
      <c r="AO575" s="82"/>
      <c r="AP575" s="82"/>
      <c r="AQ575" s="82"/>
      <c r="AR575" s="82"/>
      <c r="AS575" s="82"/>
      <c r="AT575" s="82"/>
      <c r="AU575" s="82"/>
      <c r="AV575" s="82"/>
      <c r="AW575" s="82"/>
      <c r="AX575" s="82"/>
      <c r="AY575" s="82"/>
      <c r="AZ575" s="82"/>
      <c r="BA575" s="82"/>
      <c r="BB575" s="82"/>
    </row>
    <row r="576" ht="11.25" customHeight="1">
      <c r="A576" s="82"/>
      <c r="B576" s="82"/>
      <c r="C576" s="82"/>
      <c r="D576" s="83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5"/>
      <c r="AI576" s="82"/>
      <c r="AJ576" s="82"/>
      <c r="AK576" s="82"/>
      <c r="AL576" s="82"/>
      <c r="AM576" s="82"/>
      <c r="AN576" s="82"/>
      <c r="AO576" s="82"/>
      <c r="AP576" s="82"/>
      <c r="AQ576" s="82"/>
      <c r="AR576" s="82"/>
      <c r="AS576" s="82"/>
      <c r="AT576" s="82"/>
      <c r="AU576" s="82"/>
      <c r="AV576" s="82"/>
      <c r="AW576" s="82"/>
      <c r="AX576" s="82"/>
      <c r="AY576" s="82"/>
      <c r="AZ576" s="82"/>
      <c r="BA576" s="82"/>
      <c r="BB576" s="82"/>
    </row>
    <row r="577" ht="11.25" customHeight="1">
      <c r="A577" s="82"/>
      <c r="B577" s="82"/>
      <c r="C577" s="82"/>
      <c r="D577" s="83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5"/>
      <c r="AI577" s="82"/>
      <c r="AJ577" s="82"/>
      <c r="AK577" s="82"/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</row>
    <row r="578" ht="11.25" customHeight="1">
      <c r="A578" s="82"/>
      <c r="B578" s="82"/>
      <c r="C578" s="82"/>
      <c r="D578" s="83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5"/>
      <c r="AI578" s="82"/>
      <c r="AJ578" s="82"/>
      <c r="AK578" s="82"/>
      <c r="AL578" s="82"/>
      <c r="AM578" s="82"/>
      <c r="AN578" s="82"/>
      <c r="AO578" s="82"/>
      <c r="AP578" s="82"/>
      <c r="AQ578" s="82"/>
      <c r="AR578" s="82"/>
      <c r="AS578" s="82"/>
      <c r="AT578" s="82"/>
      <c r="AU578" s="82"/>
      <c r="AV578" s="82"/>
      <c r="AW578" s="82"/>
      <c r="AX578" s="82"/>
      <c r="AY578" s="82"/>
      <c r="AZ578" s="82"/>
      <c r="BA578" s="82"/>
      <c r="BB578" s="82"/>
    </row>
    <row r="579" ht="11.25" customHeight="1">
      <c r="A579" s="82"/>
      <c r="B579" s="82"/>
      <c r="C579" s="82"/>
      <c r="D579" s="83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5"/>
      <c r="AI579" s="82"/>
      <c r="AJ579" s="82"/>
      <c r="AK579" s="82"/>
      <c r="AL579" s="82"/>
      <c r="AM579" s="82"/>
      <c r="AN579" s="82"/>
      <c r="AO579" s="82"/>
      <c r="AP579" s="82"/>
      <c r="AQ579" s="82"/>
      <c r="AR579" s="82"/>
      <c r="AS579" s="82"/>
      <c r="AT579" s="82"/>
      <c r="AU579" s="82"/>
      <c r="AV579" s="82"/>
      <c r="AW579" s="82"/>
      <c r="AX579" s="82"/>
      <c r="AY579" s="82"/>
      <c r="AZ579" s="82"/>
      <c r="BA579" s="82"/>
      <c r="BB579" s="82"/>
    </row>
    <row r="580" ht="11.25" customHeight="1">
      <c r="A580" s="82"/>
      <c r="B580" s="82"/>
      <c r="C580" s="82"/>
      <c r="D580" s="83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5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</row>
    <row r="581" ht="11.25" customHeight="1">
      <c r="A581" s="82"/>
      <c r="B581" s="82"/>
      <c r="C581" s="82"/>
      <c r="D581" s="83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5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</row>
    <row r="582" ht="11.25" customHeight="1">
      <c r="A582" s="82"/>
      <c r="B582" s="82"/>
      <c r="C582" s="82"/>
      <c r="D582" s="83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5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</row>
    <row r="583" ht="11.25" customHeight="1">
      <c r="A583" s="82"/>
      <c r="B583" s="82"/>
      <c r="C583" s="82"/>
      <c r="D583" s="83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5"/>
      <c r="AI583" s="82"/>
      <c r="AJ583" s="82"/>
      <c r="AK583" s="82"/>
      <c r="AL583" s="82"/>
      <c r="AM583" s="82"/>
      <c r="AN583" s="82"/>
      <c r="AO583" s="82"/>
      <c r="AP583" s="82"/>
      <c r="AQ583" s="82"/>
      <c r="AR583" s="82"/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</row>
    <row r="584" ht="11.25" customHeight="1">
      <c r="A584" s="82"/>
      <c r="B584" s="82"/>
      <c r="C584" s="82"/>
      <c r="D584" s="83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5"/>
      <c r="AI584" s="82"/>
      <c r="AJ584" s="82"/>
      <c r="AK584" s="82"/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</row>
    <row r="585" ht="11.25" customHeight="1">
      <c r="A585" s="82"/>
      <c r="B585" s="82"/>
      <c r="C585" s="82"/>
      <c r="D585" s="83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5"/>
      <c r="AI585" s="82"/>
      <c r="AJ585" s="82"/>
      <c r="AK585" s="82"/>
      <c r="AL585" s="82"/>
      <c r="AM585" s="82"/>
      <c r="AN585" s="82"/>
      <c r="AO585" s="82"/>
      <c r="AP585" s="82"/>
      <c r="AQ585" s="82"/>
      <c r="AR585" s="82"/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</row>
    <row r="586" ht="11.25" customHeight="1">
      <c r="A586" s="82"/>
      <c r="B586" s="82"/>
      <c r="C586" s="82"/>
      <c r="D586" s="83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5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</row>
    <row r="587" ht="11.25" customHeight="1">
      <c r="A587" s="82"/>
      <c r="B587" s="82"/>
      <c r="C587" s="82"/>
      <c r="D587" s="83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5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</row>
    <row r="588" ht="11.25" customHeight="1">
      <c r="A588" s="82"/>
      <c r="B588" s="82"/>
      <c r="C588" s="82"/>
      <c r="D588" s="83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5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</row>
    <row r="589" ht="11.25" customHeight="1">
      <c r="A589" s="82"/>
      <c r="B589" s="82"/>
      <c r="C589" s="82"/>
      <c r="D589" s="83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5"/>
      <c r="AI589" s="82"/>
      <c r="AJ589" s="82"/>
      <c r="AK589" s="82"/>
      <c r="AL589" s="82"/>
      <c r="AM589" s="82"/>
      <c r="AN589" s="82"/>
      <c r="AO589" s="82"/>
      <c r="AP589" s="82"/>
      <c r="AQ589" s="82"/>
      <c r="AR589" s="82"/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</row>
    <row r="590" ht="11.25" customHeight="1">
      <c r="A590" s="82"/>
      <c r="B590" s="82"/>
      <c r="C590" s="82"/>
      <c r="D590" s="83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5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</row>
    <row r="591" ht="11.25" customHeight="1">
      <c r="A591" s="82"/>
      <c r="B591" s="82"/>
      <c r="C591" s="82"/>
      <c r="D591" s="83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5"/>
      <c r="AI591" s="82"/>
      <c r="AJ591" s="82"/>
      <c r="AK591" s="82"/>
      <c r="AL591" s="82"/>
      <c r="AM591" s="82"/>
      <c r="AN591" s="82"/>
      <c r="AO591" s="82"/>
      <c r="AP591" s="82"/>
      <c r="AQ591" s="82"/>
      <c r="AR591" s="82"/>
      <c r="AS591" s="82"/>
      <c r="AT591" s="82"/>
      <c r="AU591" s="82"/>
      <c r="AV591" s="82"/>
      <c r="AW591" s="82"/>
      <c r="AX591" s="82"/>
      <c r="AY591" s="82"/>
      <c r="AZ591" s="82"/>
      <c r="BA591" s="82"/>
      <c r="BB591" s="82"/>
    </row>
    <row r="592" ht="11.25" customHeight="1">
      <c r="A592" s="82"/>
      <c r="B592" s="82"/>
      <c r="C592" s="82"/>
      <c r="D592" s="83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5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</row>
    <row r="593" ht="11.25" customHeight="1">
      <c r="A593" s="82"/>
      <c r="B593" s="82"/>
      <c r="C593" s="82"/>
      <c r="D593" s="83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5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</row>
    <row r="594" ht="11.25" customHeight="1">
      <c r="A594" s="82"/>
      <c r="B594" s="82"/>
      <c r="C594" s="82"/>
      <c r="D594" s="83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5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</row>
    <row r="595" ht="11.25" customHeight="1">
      <c r="A595" s="82"/>
      <c r="B595" s="82"/>
      <c r="C595" s="82"/>
      <c r="D595" s="83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5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</row>
    <row r="596" ht="11.25" customHeight="1">
      <c r="A596" s="82"/>
      <c r="B596" s="82"/>
      <c r="C596" s="82"/>
      <c r="D596" s="83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5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</row>
    <row r="597" ht="11.25" customHeight="1">
      <c r="A597" s="82"/>
      <c r="B597" s="82"/>
      <c r="C597" s="82"/>
      <c r="D597" s="83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5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</row>
    <row r="598" ht="11.25" customHeight="1">
      <c r="A598" s="82"/>
      <c r="B598" s="82"/>
      <c r="C598" s="82"/>
      <c r="D598" s="83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5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</row>
    <row r="599" ht="11.25" customHeight="1">
      <c r="A599" s="82"/>
      <c r="B599" s="82"/>
      <c r="C599" s="82"/>
      <c r="D599" s="83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5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</row>
    <row r="600" ht="11.25" customHeight="1">
      <c r="A600" s="82"/>
      <c r="B600" s="82"/>
      <c r="C600" s="82"/>
      <c r="D600" s="83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5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</row>
    <row r="601" ht="11.25" customHeight="1">
      <c r="A601" s="82"/>
      <c r="B601" s="82"/>
      <c r="C601" s="82"/>
      <c r="D601" s="83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5"/>
      <c r="AI601" s="82"/>
      <c r="AJ601" s="82"/>
      <c r="AK601" s="82"/>
      <c r="AL601" s="82"/>
      <c r="AM601" s="82"/>
      <c r="AN601" s="82"/>
      <c r="AO601" s="82"/>
      <c r="AP601" s="82"/>
      <c r="AQ601" s="82"/>
      <c r="AR601" s="82"/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</row>
    <row r="602" ht="11.25" customHeight="1">
      <c r="A602" s="82"/>
      <c r="B602" s="82"/>
      <c r="C602" s="82"/>
      <c r="D602" s="83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5"/>
      <c r="AI602" s="82"/>
      <c r="AJ602" s="82"/>
      <c r="AK602" s="82"/>
      <c r="AL602" s="82"/>
      <c r="AM602" s="82"/>
      <c r="AN602" s="82"/>
      <c r="AO602" s="82"/>
      <c r="AP602" s="82"/>
      <c r="AQ602" s="82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</row>
    <row r="603" ht="11.25" customHeight="1">
      <c r="A603" s="82"/>
      <c r="B603" s="82"/>
      <c r="C603" s="82"/>
      <c r="D603" s="83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5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</row>
    <row r="604" ht="11.25" customHeight="1">
      <c r="A604" s="82"/>
      <c r="B604" s="82"/>
      <c r="C604" s="82"/>
      <c r="D604" s="83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5"/>
      <c r="AI604" s="82"/>
      <c r="AJ604" s="82"/>
      <c r="AK604" s="82"/>
      <c r="AL604" s="82"/>
      <c r="AM604" s="82"/>
      <c r="AN604" s="82"/>
      <c r="AO604" s="82"/>
      <c r="AP604" s="82"/>
      <c r="AQ604" s="82"/>
      <c r="AR604" s="82"/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</row>
    <row r="605" ht="11.25" customHeight="1">
      <c r="A605" s="82"/>
      <c r="B605" s="82"/>
      <c r="C605" s="82"/>
      <c r="D605" s="83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5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</row>
    <row r="606" ht="11.25" customHeight="1">
      <c r="A606" s="82"/>
      <c r="B606" s="82"/>
      <c r="C606" s="82"/>
      <c r="D606" s="83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5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</row>
    <row r="607" ht="11.25" customHeight="1">
      <c r="A607" s="82"/>
      <c r="B607" s="82"/>
      <c r="C607" s="82"/>
      <c r="D607" s="83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5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</row>
    <row r="608" ht="11.25" customHeight="1">
      <c r="A608" s="82"/>
      <c r="B608" s="82"/>
      <c r="C608" s="82"/>
      <c r="D608" s="83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5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</row>
    <row r="609" ht="11.25" customHeight="1">
      <c r="A609" s="82"/>
      <c r="B609" s="82"/>
      <c r="C609" s="82"/>
      <c r="D609" s="83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5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</row>
    <row r="610" ht="11.25" customHeight="1">
      <c r="A610" s="82"/>
      <c r="B610" s="82"/>
      <c r="C610" s="82"/>
      <c r="D610" s="83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5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</row>
    <row r="611" ht="11.25" customHeight="1">
      <c r="A611" s="82"/>
      <c r="B611" s="82"/>
      <c r="C611" s="82"/>
      <c r="D611" s="83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5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</row>
    <row r="612" ht="11.25" customHeight="1">
      <c r="A612" s="82"/>
      <c r="B612" s="82"/>
      <c r="C612" s="82"/>
      <c r="D612" s="83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5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</row>
    <row r="613" ht="11.25" customHeight="1">
      <c r="A613" s="82"/>
      <c r="B613" s="82"/>
      <c r="C613" s="82"/>
      <c r="D613" s="83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5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</row>
    <row r="614" ht="11.25" customHeight="1">
      <c r="A614" s="82"/>
      <c r="B614" s="82"/>
      <c r="C614" s="82"/>
      <c r="D614" s="83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5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</row>
    <row r="615" ht="11.25" customHeight="1">
      <c r="A615" s="82"/>
      <c r="B615" s="82"/>
      <c r="C615" s="82"/>
      <c r="D615" s="83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5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</row>
    <row r="616" ht="11.25" customHeight="1">
      <c r="A616" s="82"/>
      <c r="B616" s="82"/>
      <c r="C616" s="82"/>
      <c r="D616" s="83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5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</row>
    <row r="617" ht="11.25" customHeight="1">
      <c r="A617" s="82"/>
      <c r="B617" s="82"/>
      <c r="C617" s="82"/>
      <c r="D617" s="83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5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</row>
    <row r="618" ht="11.25" customHeight="1">
      <c r="A618" s="82"/>
      <c r="B618" s="82"/>
      <c r="C618" s="82"/>
      <c r="D618" s="83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5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</row>
    <row r="619" ht="11.25" customHeight="1">
      <c r="A619" s="82"/>
      <c r="B619" s="82"/>
      <c r="C619" s="82"/>
      <c r="D619" s="83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5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</row>
    <row r="620" ht="11.25" customHeight="1">
      <c r="A620" s="82"/>
      <c r="B620" s="82"/>
      <c r="C620" s="82"/>
      <c r="D620" s="83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5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</row>
    <row r="621" ht="11.25" customHeight="1">
      <c r="A621" s="82"/>
      <c r="B621" s="82"/>
      <c r="C621" s="82"/>
      <c r="D621" s="83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5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</row>
    <row r="622" ht="11.25" customHeight="1">
      <c r="A622" s="82"/>
      <c r="B622" s="82"/>
      <c r="C622" s="82"/>
      <c r="D622" s="83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5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</row>
    <row r="623" ht="11.25" customHeight="1">
      <c r="A623" s="82"/>
      <c r="B623" s="82"/>
      <c r="C623" s="82"/>
      <c r="D623" s="83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5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</row>
    <row r="624" ht="11.25" customHeight="1">
      <c r="A624" s="82"/>
      <c r="B624" s="82"/>
      <c r="C624" s="82"/>
      <c r="D624" s="83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5"/>
      <c r="AI624" s="82"/>
      <c r="AJ624" s="82"/>
      <c r="AK624" s="82"/>
      <c r="AL624" s="82"/>
      <c r="AM624" s="82"/>
      <c r="AN624" s="82"/>
      <c r="AO624" s="82"/>
      <c r="AP624" s="82"/>
      <c r="AQ624" s="82"/>
      <c r="AR624" s="82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</row>
    <row r="625" ht="11.25" customHeight="1">
      <c r="A625" s="82"/>
      <c r="B625" s="82"/>
      <c r="C625" s="82"/>
      <c r="D625" s="83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5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</row>
    <row r="626" ht="11.25" customHeight="1">
      <c r="A626" s="82"/>
      <c r="B626" s="82"/>
      <c r="C626" s="82"/>
      <c r="D626" s="83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5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</row>
    <row r="627" ht="11.25" customHeight="1">
      <c r="A627" s="82"/>
      <c r="B627" s="82"/>
      <c r="C627" s="82"/>
      <c r="D627" s="83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5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</row>
    <row r="628" ht="11.25" customHeight="1">
      <c r="A628" s="82"/>
      <c r="B628" s="82"/>
      <c r="C628" s="82"/>
      <c r="D628" s="83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5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</row>
    <row r="629" ht="11.25" customHeight="1">
      <c r="A629" s="82"/>
      <c r="B629" s="82"/>
      <c r="C629" s="82"/>
      <c r="D629" s="83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5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</row>
    <row r="630" ht="11.25" customHeight="1">
      <c r="A630" s="82"/>
      <c r="B630" s="82"/>
      <c r="C630" s="82"/>
      <c r="D630" s="83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5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</row>
    <row r="631" ht="11.25" customHeight="1">
      <c r="A631" s="82"/>
      <c r="B631" s="82"/>
      <c r="C631" s="82"/>
      <c r="D631" s="83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5"/>
      <c r="AI631" s="82"/>
      <c r="AJ631" s="82"/>
      <c r="AK631" s="82"/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</row>
    <row r="632" ht="11.25" customHeight="1">
      <c r="A632" s="82"/>
      <c r="B632" s="82"/>
      <c r="C632" s="82"/>
      <c r="D632" s="83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5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</row>
    <row r="633" ht="11.25" customHeight="1">
      <c r="A633" s="82"/>
      <c r="B633" s="82"/>
      <c r="C633" s="82"/>
      <c r="D633" s="83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5"/>
      <c r="AI633" s="82"/>
      <c r="AJ633" s="82"/>
      <c r="AK633" s="82"/>
      <c r="AL633" s="82"/>
      <c r="AM633" s="82"/>
      <c r="AN633" s="82"/>
      <c r="AO633" s="82"/>
      <c r="AP633" s="82"/>
      <c r="AQ633" s="82"/>
      <c r="AR633" s="82"/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</row>
    <row r="634" ht="11.25" customHeight="1">
      <c r="A634" s="82"/>
      <c r="B634" s="82"/>
      <c r="C634" s="82"/>
      <c r="D634" s="83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5"/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</row>
    <row r="635" ht="11.25" customHeight="1">
      <c r="A635" s="82"/>
      <c r="B635" s="82"/>
      <c r="C635" s="82"/>
      <c r="D635" s="83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5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</row>
    <row r="636" ht="11.25" customHeight="1">
      <c r="A636" s="82"/>
      <c r="B636" s="82"/>
      <c r="C636" s="82"/>
      <c r="D636" s="83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5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</row>
    <row r="637" ht="11.25" customHeight="1">
      <c r="A637" s="82"/>
      <c r="B637" s="82"/>
      <c r="C637" s="82"/>
      <c r="D637" s="83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5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</row>
    <row r="638" ht="11.25" customHeight="1">
      <c r="A638" s="82"/>
      <c r="B638" s="82"/>
      <c r="C638" s="82"/>
      <c r="D638" s="83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5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</row>
    <row r="639" ht="11.25" customHeight="1">
      <c r="A639" s="82"/>
      <c r="B639" s="82"/>
      <c r="C639" s="82"/>
      <c r="D639" s="83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5"/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</row>
    <row r="640" ht="11.25" customHeight="1">
      <c r="A640" s="82"/>
      <c r="B640" s="82"/>
      <c r="C640" s="82"/>
      <c r="D640" s="83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5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</row>
    <row r="641" ht="11.25" customHeight="1">
      <c r="A641" s="82"/>
      <c r="B641" s="82"/>
      <c r="C641" s="82"/>
      <c r="D641" s="83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5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</row>
    <row r="642" ht="11.25" customHeight="1">
      <c r="A642" s="82"/>
      <c r="B642" s="82"/>
      <c r="C642" s="82"/>
      <c r="D642" s="83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5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</row>
    <row r="643" ht="11.25" customHeight="1">
      <c r="A643" s="82"/>
      <c r="B643" s="82"/>
      <c r="C643" s="82"/>
      <c r="D643" s="83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5"/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</row>
    <row r="644" ht="11.25" customHeight="1">
      <c r="A644" s="82"/>
      <c r="B644" s="82"/>
      <c r="C644" s="82"/>
      <c r="D644" s="83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5"/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</row>
    <row r="645" ht="11.25" customHeight="1">
      <c r="A645" s="82"/>
      <c r="B645" s="82"/>
      <c r="C645" s="82"/>
      <c r="D645" s="83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5"/>
      <c r="AI645" s="82"/>
      <c r="AJ645" s="82"/>
      <c r="AK645" s="82"/>
      <c r="AL645" s="82"/>
      <c r="AM645" s="82"/>
      <c r="AN645" s="82"/>
      <c r="AO645" s="82"/>
      <c r="AP645" s="82"/>
      <c r="AQ645" s="82"/>
      <c r="AR645" s="82"/>
      <c r="AS645" s="82"/>
      <c r="AT645" s="82"/>
      <c r="AU645" s="82"/>
      <c r="AV645" s="82"/>
      <c r="AW645" s="82"/>
      <c r="AX645" s="82"/>
      <c r="AY645" s="82"/>
      <c r="AZ645" s="82"/>
      <c r="BA645" s="82"/>
      <c r="BB645" s="82"/>
    </row>
    <row r="646" ht="11.25" customHeight="1">
      <c r="A646" s="82"/>
      <c r="B646" s="82"/>
      <c r="C646" s="82"/>
      <c r="D646" s="83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5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</row>
    <row r="647" ht="11.25" customHeight="1">
      <c r="A647" s="82"/>
      <c r="B647" s="82"/>
      <c r="C647" s="82"/>
      <c r="D647" s="83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5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</row>
    <row r="648" ht="11.25" customHeight="1">
      <c r="A648" s="82"/>
      <c r="B648" s="82"/>
      <c r="C648" s="82"/>
      <c r="D648" s="83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5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</row>
    <row r="649" ht="11.25" customHeight="1">
      <c r="A649" s="82"/>
      <c r="B649" s="82"/>
      <c r="C649" s="82"/>
      <c r="D649" s="83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5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</row>
    <row r="650" ht="11.25" customHeight="1">
      <c r="A650" s="82"/>
      <c r="B650" s="82"/>
      <c r="C650" s="82"/>
      <c r="D650" s="83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5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</row>
    <row r="651" ht="11.25" customHeight="1">
      <c r="A651" s="82"/>
      <c r="B651" s="82"/>
      <c r="C651" s="82"/>
      <c r="D651" s="83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5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</row>
    <row r="652" ht="11.25" customHeight="1">
      <c r="A652" s="82"/>
      <c r="B652" s="82"/>
      <c r="C652" s="82"/>
      <c r="D652" s="83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5"/>
      <c r="AI652" s="82"/>
      <c r="AJ652" s="82"/>
      <c r="AK652" s="82"/>
      <c r="AL652" s="82"/>
      <c r="AM652" s="82"/>
      <c r="AN652" s="82"/>
      <c r="AO652" s="82"/>
      <c r="AP652" s="82"/>
      <c r="AQ652" s="82"/>
      <c r="AR652" s="82"/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</row>
    <row r="653" ht="11.25" customHeight="1">
      <c r="A653" s="82"/>
      <c r="B653" s="82"/>
      <c r="C653" s="82"/>
      <c r="D653" s="83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5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</row>
    <row r="654" ht="11.25" customHeight="1">
      <c r="A654" s="82"/>
      <c r="B654" s="82"/>
      <c r="C654" s="82"/>
      <c r="D654" s="83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5"/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</row>
    <row r="655" ht="11.25" customHeight="1">
      <c r="A655" s="82"/>
      <c r="B655" s="82"/>
      <c r="C655" s="82"/>
      <c r="D655" s="83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5"/>
      <c r="AI655" s="82"/>
      <c r="AJ655" s="82"/>
      <c r="AK655" s="82"/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</row>
    <row r="656" ht="11.25" customHeight="1">
      <c r="A656" s="82"/>
      <c r="B656" s="82"/>
      <c r="C656" s="82"/>
      <c r="D656" s="83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5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</row>
    <row r="657" ht="11.25" customHeight="1">
      <c r="A657" s="82"/>
      <c r="B657" s="82"/>
      <c r="C657" s="82"/>
      <c r="D657" s="83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5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</row>
    <row r="658" ht="11.25" customHeight="1">
      <c r="A658" s="82"/>
      <c r="B658" s="82"/>
      <c r="C658" s="82"/>
      <c r="D658" s="83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5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</row>
    <row r="659" ht="11.25" customHeight="1">
      <c r="A659" s="82"/>
      <c r="B659" s="82"/>
      <c r="C659" s="82"/>
      <c r="D659" s="83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5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82"/>
      <c r="AZ659" s="82"/>
      <c r="BA659" s="82"/>
      <c r="BB659" s="82"/>
    </row>
    <row r="660" ht="11.25" customHeight="1">
      <c r="A660" s="82"/>
      <c r="B660" s="82"/>
      <c r="C660" s="82"/>
      <c r="D660" s="83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5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</row>
    <row r="661" ht="11.25" customHeight="1">
      <c r="A661" s="82"/>
      <c r="B661" s="82"/>
      <c r="C661" s="82"/>
      <c r="D661" s="83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5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</row>
    <row r="662" ht="11.25" customHeight="1">
      <c r="A662" s="82"/>
      <c r="B662" s="82"/>
      <c r="C662" s="82"/>
      <c r="D662" s="83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5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</row>
    <row r="663" ht="11.25" customHeight="1">
      <c r="A663" s="82"/>
      <c r="B663" s="82"/>
      <c r="C663" s="82"/>
      <c r="D663" s="83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5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</row>
    <row r="664" ht="11.25" customHeight="1">
      <c r="A664" s="82"/>
      <c r="B664" s="82"/>
      <c r="C664" s="82"/>
      <c r="D664" s="83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5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</row>
    <row r="665" ht="11.25" customHeight="1">
      <c r="A665" s="82"/>
      <c r="B665" s="82"/>
      <c r="C665" s="82"/>
      <c r="D665" s="83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5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</row>
    <row r="666" ht="11.25" customHeight="1">
      <c r="A666" s="82"/>
      <c r="B666" s="82"/>
      <c r="C666" s="82"/>
      <c r="D666" s="83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5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</row>
    <row r="667" ht="11.25" customHeight="1">
      <c r="A667" s="82"/>
      <c r="B667" s="82"/>
      <c r="C667" s="82"/>
      <c r="D667" s="83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5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</row>
    <row r="668" ht="11.25" customHeight="1">
      <c r="A668" s="82"/>
      <c r="B668" s="82"/>
      <c r="C668" s="82"/>
      <c r="D668" s="83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5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</row>
    <row r="669" ht="11.25" customHeight="1">
      <c r="A669" s="82"/>
      <c r="B669" s="82"/>
      <c r="C669" s="82"/>
      <c r="D669" s="83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5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</row>
    <row r="670" ht="11.25" customHeight="1">
      <c r="A670" s="82"/>
      <c r="B670" s="82"/>
      <c r="C670" s="82"/>
      <c r="D670" s="83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5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</row>
    <row r="671" ht="11.25" customHeight="1">
      <c r="A671" s="82"/>
      <c r="B671" s="82"/>
      <c r="C671" s="82"/>
      <c r="D671" s="83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5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</row>
    <row r="672" ht="11.25" customHeight="1">
      <c r="A672" s="82"/>
      <c r="B672" s="82"/>
      <c r="C672" s="82"/>
      <c r="D672" s="83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5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</row>
    <row r="673" ht="11.25" customHeight="1">
      <c r="A673" s="82"/>
      <c r="B673" s="82"/>
      <c r="C673" s="82"/>
      <c r="D673" s="83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5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/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</row>
    <row r="674" ht="11.25" customHeight="1">
      <c r="A674" s="82"/>
      <c r="B674" s="82"/>
      <c r="C674" s="82"/>
      <c r="D674" s="83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5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</row>
    <row r="675" ht="11.25" customHeight="1">
      <c r="A675" s="82"/>
      <c r="B675" s="82"/>
      <c r="C675" s="82"/>
      <c r="D675" s="83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5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</row>
    <row r="676" ht="11.25" customHeight="1">
      <c r="A676" s="82"/>
      <c r="B676" s="82"/>
      <c r="C676" s="82"/>
      <c r="D676" s="83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5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</row>
    <row r="677" ht="11.25" customHeight="1">
      <c r="A677" s="82"/>
      <c r="B677" s="82"/>
      <c r="C677" s="82"/>
      <c r="D677" s="83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5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</row>
    <row r="678" ht="11.25" customHeight="1">
      <c r="A678" s="82"/>
      <c r="B678" s="82"/>
      <c r="C678" s="82"/>
      <c r="D678" s="83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5"/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</row>
    <row r="679" ht="11.25" customHeight="1">
      <c r="A679" s="82"/>
      <c r="B679" s="82"/>
      <c r="C679" s="82"/>
      <c r="D679" s="83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5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</row>
    <row r="680" ht="11.25" customHeight="1">
      <c r="A680" s="82"/>
      <c r="B680" s="82"/>
      <c r="C680" s="82"/>
      <c r="D680" s="83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5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</row>
    <row r="681" ht="11.25" customHeight="1">
      <c r="A681" s="82"/>
      <c r="B681" s="82"/>
      <c r="C681" s="82"/>
      <c r="D681" s="83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5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</row>
    <row r="682" ht="11.25" customHeight="1">
      <c r="A682" s="82"/>
      <c r="B682" s="82"/>
      <c r="C682" s="82"/>
      <c r="D682" s="83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5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</row>
    <row r="683" ht="11.25" customHeight="1">
      <c r="A683" s="82"/>
      <c r="B683" s="82"/>
      <c r="C683" s="82"/>
      <c r="D683" s="83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5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</row>
    <row r="684" ht="11.25" customHeight="1">
      <c r="A684" s="82"/>
      <c r="B684" s="82"/>
      <c r="C684" s="82"/>
      <c r="D684" s="83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5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</row>
    <row r="685" ht="11.25" customHeight="1">
      <c r="A685" s="82"/>
      <c r="B685" s="82"/>
      <c r="C685" s="82"/>
      <c r="D685" s="83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5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</row>
    <row r="686" ht="11.25" customHeight="1">
      <c r="A686" s="82"/>
      <c r="B686" s="82"/>
      <c r="C686" s="82"/>
      <c r="D686" s="83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5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</row>
    <row r="687" ht="11.25" customHeight="1">
      <c r="A687" s="82"/>
      <c r="B687" s="82"/>
      <c r="C687" s="82"/>
      <c r="D687" s="83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5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/>
      <c r="AS687" s="82"/>
      <c r="AT687" s="82"/>
      <c r="AU687" s="82"/>
      <c r="AV687" s="82"/>
      <c r="AW687" s="82"/>
      <c r="AX687" s="82"/>
      <c r="AY687" s="82"/>
      <c r="AZ687" s="82"/>
      <c r="BA687" s="82"/>
      <c r="BB687" s="82"/>
    </row>
    <row r="688" ht="11.25" customHeight="1">
      <c r="A688" s="82"/>
      <c r="B688" s="82"/>
      <c r="C688" s="82"/>
      <c r="D688" s="83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5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</row>
    <row r="689" ht="11.25" customHeight="1">
      <c r="A689" s="82"/>
      <c r="B689" s="82"/>
      <c r="C689" s="82"/>
      <c r="D689" s="83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5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</row>
    <row r="690" ht="11.25" customHeight="1">
      <c r="A690" s="82"/>
      <c r="B690" s="82"/>
      <c r="C690" s="82"/>
      <c r="D690" s="83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5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</row>
    <row r="691" ht="11.25" customHeight="1">
      <c r="A691" s="82"/>
      <c r="B691" s="82"/>
      <c r="C691" s="82"/>
      <c r="D691" s="83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5"/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</row>
    <row r="692" ht="11.25" customHeight="1">
      <c r="A692" s="82"/>
      <c r="B692" s="82"/>
      <c r="C692" s="82"/>
      <c r="D692" s="83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5"/>
      <c r="AI692" s="82"/>
      <c r="AJ692" s="82"/>
      <c r="AK692" s="82"/>
      <c r="AL692" s="82"/>
      <c r="AM692" s="82"/>
      <c r="AN692" s="82"/>
      <c r="AO692" s="82"/>
      <c r="AP692" s="82"/>
      <c r="AQ692" s="82"/>
      <c r="AR692" s="82"/>
      <c r="AS692" s="82"/>
      <c r="AT692" s="82"/>
      <c r="AU692" s="82"/>
      <c r="AV692" s="82"/>
      <c r="AW692" s="82"/>
      <c r="AX692" s="82"/>
      <c r="AY692" s="82"/>
      <c r="AZ692" s="82"/>
      <c r="BA692" s="82"/>
      <c r="BB692" s="82"/>
    </row>
    <row r="693" ht="11.25" customHeight="1">
      <c r="A693" s="82"/>
      <c r="B693" s="82"/>
      <c r="C693" s="82"/>
      <c r="D693" s="83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5"/>
      <c r="AI693" s="82"/>
      <c r="AJ693" s="82"/>
      <c r="AK693" s="82"/>
      <c r="AL693" s="82"/>
      <c r="AM693" s="82"/>
      <c r="AN693" s="82"/>
      <c r="AO693" s="82"/>
      <c r="AP693" s="82"/>
      <c r="AQ693" s="82"/>
      <c r="AR693" s="82"/>
      <c r="AS693" s="82"/>
      <c r="AT693" s="82"/>
      <c r="AU693" s="82"/>
      <c r="AV693" s="82"/>
      <c r="AW693" s="82"/>
      <c r="AX693" s="82"/>
      <c r="AY693" s="82"/>
      <c r="AZ693" s="82"/>
      <c r="BA693" s="82"/>
      <c r="BB693" s="82"/>
    </row>
    <row r="694" ht="11.25" customHeight="1">
      <c r="A694" s="82"/>
      <c r="B694" s="82"/>
      <c r="C694" s="82"/>
      <c r="D694" s="83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5"/>
      <c r="AI694" s="82"/>
      <c r="AJ694" s="82"/>
      <c r="AK694" s="82"/>
      <c r="AL694" s="82"/>
      <c r="AM694" s="82"/>
      <c r="AN694" s="82"/>
      <c r="AO694" s="82"/>
      <c r="AP694" s="82"/>
      <c r="AQ694" s="82"/>
      <c r="AR694" s="82"/>
      <c r="AS694" s="82"/>
      <c r="AT694" s="82"/>
      <c r="AU694" s="82"/>
      <c r="AV694" s="82"/>
      <c r="AW694" s="82"/>
      <c r="AX694" s="82"/>
      <c r="AY694" s="82"/>
      <c r="AZ694" s="82"/>
      <c r="BA694" s="82"/>
      <c r="BB694" s="82"/>
    </row>
    <row r="695" ht="11.25" customHeight="1">
      <c r="A695" s="82"/>
      <c r="B695" s="82"/>
      <c r="C695" s="82"/>
      <c r="D695" s="83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5"/>
      <c r="AI695" s="82"/>
      <c r="AJ695" s="82"/>
      <c r="AK695" s="82"/>
      <c r="AL695" s="82"/>
      <c r="AM695" s="82"/>
      <c r="AN695" s="82"/>
      <c r="AO695" s="82"/>
      <c r="AP695" s="82"/>
      <c r="AQ695" s="82"/>
      <c r="AR695" s="82"/>
      <c r="AS695" s="82"/>
      <c r="AT695" s="82"/>
      <c r="AU695" s="82"/>
      <c r="AV695" s="82"/>
      <c r="AW695" s="82"/>
      <c r="AX695" s="82"/>
      <c r="AY695" s="82"/>
      <c r="AZ695" s="82"/>
      <c r="BA695" s="82"/>
      <c r="BB695" s="82"/>
    </row>
    <row r="696" ht="11.25" customHeight="1">
      <c r="A696" s="82"/>
      <c r="B696" s="82"/>
      <c r="C696" s="82"/>
      <c r="D696" s="83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5"/>
      <c r="AI696" s="82"/>
      <c r="AJ696" s="82"/>
      <c r="AK696" s="82"/>
      <c r="AL696" s="82"/>
      <c r="AM696" s="82"/>
      <c r="AN696" s="82"/>
      <c r="AO696" s="82"/>
      <c r="AP696" s="82"/>
      <c r="AQ696" s="82"/>
      <c r="AR696" s="82"/>
      <c r="AS696" s="82"/>
      <c r="AT696" s="82"/>
      <c r="AU696" s="82"/>
      <c r="AV696" s="82"/>
      <c r="AW696" s="82"/>
      <c r="AX696" s="82"/>
      <c r="AY696" s="82"/>
      <c r="AZ696" s="82"/>
      <c r="BA696" s="82"/>
      <c r="BB696" s="82"/>
    </row>
    <row r="697" ht="11.25" customHeight="1">
      <c r="A697" s="82"/>
      <c r="B697" s="82"/>
      <c r="C697" s="82"/>
      <c r="D697" s="83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5"/>
      <c r="AI697" s="82"/>
      <c r="AJ697" s="82"/>
      <c r="AK697" s="82"/>
      <c r="AL697" s="82"/>
      <c r="AM697" s="82"/>
      <c r="AN697" s="82"/>
      <c r="AO697" s="82"/>
      <c r="AP697" s="82"/>
      <c r="AQ697" s="82"/>
      <c r="AR697" s="82"/>
      <c r="AS697" s="82"/>
      <c r="AT697" s="82"/>
      <c r="AU697" s="82"/>
      <c r="AV697" s="82"/>
      <c r="AW697" s="82"/>
      <c r="AX697" s="82"/>
      <c r="AY697" s="82"/>
      <c r="AZ697" s="82"/>
      <c r="BA697" s="82"/>
      <c r="BB697" s="82"/>
    </row>
    <row r="698" ht="11.25" customHeight="1">
      <c r="A698" s="82"/>
      <c r="B698" s="82"/>
      <c r="C698" s="82"/>
      <c r="D698" s="83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5"/>
      <c r="AI698" s="82"/>
      <c r="AJ698" s="82"/>
      <c r="AK698" s="82"/>
      <c r="AL698" s="82"/>
      <c r="AM698" s="82"/>
      <c r="AN698" s="82"/>
      <c r="AO698" s="82"/>
      <c r="AP698" s="82"/>
      <c r="AQ698" s="82"/>
      <c r="AR698" s="82"/>
      <c r="AS698" s="82"/>
      <c r="AT698" s="82"/>
      <c r="AU698" s="82"/>
      <c r="AV698" s="82"/>
      <c r="AW698" s="82"/>
      <c r="AX698" s="82"/>
      <c r="AY698" s="82"/>
      <c r="AZ698" s="82"/>
      <c r="BA698" s="82"/>
      <c r="BB698" s="82"/>
    </row>
    <row r="699" ht="11.25" customHeight="1">
      <c r="A699" s="82"/>
      <c r="B699" s="82"/>
      <c r="C699" s="82"/>
      <c r="D699" s="83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5"/>
      <c r="AI699" s="82"/>
      <c r="AJ699" s="82"/>
      <c r="AK699" s="82"/>
      <c r="AL699" s="82"/>
      <c r="AM699" s="82"/>
      <c r="AN699" s="82"/>
      <c r="AO699" s="82"/>
      <c r="AP699" s="82"/>
      <c r="AQ699" s="82"/>
      <c r="AR699" s="82"/>
      <c r="AS699" s="82"/>
      <c r="AT699" s="82"/>
      <c r="AU699" s="82"/>
      <c r="AV699" s="82"/>
      <c r="AW699" s="82"/>
      <c r="AX699" s="82"/>
      <c r="AY699" s="82"/>
      <c r="AZ699" s="82"/>
      <c r="BA699" s="82"/>
      <c r="BB699" s="82"/>
    </row>
    <row r="700" ht="11.25" customHeight="1">
      <c r="A700" s="82"/>
      <c r="B700" s="82"/>
      <c r="C700" s="82"/>
      <c r="D700" s="83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5"/>
      <c r="AI700" s="82"/>
      <c r="AJ700" s="82"/>
      <c r="AK700" s="82"/>
      <c r="AL700" s="82"/>
      <c r="AM700" s="82"/>
      <c r="AN700" s="82"/>
      <c r="AO700" s="82"/>
      <c r="AP700" s="82"/>
      <c r="AQ700" s="82"/>
      <c r="AR700" s="82"/>
      <c r="AS700" s="82"/>
      <c r="AT700" s="82"/>
      <c r="AU700" s="82"/>
      <c r="AV700" s="82"/>
      <c r="AW700" s="82"/>
      <c r="AX700" s="82"/>
      <c r="AY700" s="82"/>
      <c r="AZ700" s="82"/>
      <c r="BA700" s="82"/>
      <c r="BB700" s="82"/>
    </row>
    <row r="701" ht="11.25" customHeight="1">
      <c r="A701" s="82"/>
      <c r="B701" s="82"/>
      <c r="C701" s="82"/>
      <c r="D701" s="83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5"/>
      <c r="AI701" s="82"/>
      <c r="AJ701" s="82"/>
      <c r="AK701" s="82"/>
      <c r="AL701" s="82"/>
      <c r="AM701" s="82"/>
      <c r="AN701" s="82"/>
      <c r="AO701" s="82"/>
      <c r="AP701" s="82"/>
      <c r="AQ701" s="82"/>
      <c r="AR701" s="82"/>
      <c r="AS701" s="82"/>
      <c r="AT701" s="82"/>
      <c r="AU701" s="82"/>
      <c r="AV701" s="82"/>
      <c r="AW701" s="82"/>
      <c r="AX701" s="82"/>
      <c r="AY701" s="82"/>
      <c r="AZ701" s="82"/>
      <c r="BA701" s="82"/>
      <c r="BB701" s="82"/>
    </row>
    <row r="702" ht="11.25" customHeight="1">
      <c r="A702" s="82"/>
      <c r="B702" s="82"/>
      <c r="C702" s="82"/>
      <c r="D702" s="83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5"/>
      <c r="AI702" s="82"/>
      <c r="AJ702" s="82"/>
      <c r="AK702" s="82"/>
      <c r="AL702" s="82"/>
      <c r="AM702" s="82"/>
      <c r="AN702" s="82"/>
      <c r="AO702" s="82"/>
      <c r="AP702" s="82"/>
      <c r="AQ702" s="82"/>
      <c r="AR702" s="82"/>
      <c r="AS702" s="82"/>
      <c r="AT702" s="82"/>
      <c r="AU702" s="82"/>
      <c r="AV702" s="82"/>
      <c r="AW702" s="82"/>
      <c r="AX702" s="82"/>
      <c r="AY702" s="82"/>
      <c r="AZ702" s="82"/>
      <c r="BA702" s="82"/>
      <c r="BB702" s="82"/>
    </row>
    <row r="703" ht="11.25" customHeight="1">
      <c r="A703" s="82"/>
      <c r="B703" s="82"/>
      <c r="C703" s="82"/>
      <c r="D703" s="83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5"/>
      <c r="AI703" s="82"/>
      <c r="AJ703" s="82"/>
      <c r="AK703" s="82"/>
      <c r="AL703" s="82"/>
      <c r="AM703" s="82"/>
      <c r="AN703" s="82"/>
      <c r="AO703" s="82"/>
      <c r="AP703" s="82"/>
      <c r="AQ703" s="82"/>
      <c r="AR703" s="82"/>
      <c r="AS703" s="82"/>
      <c r="AT703" s="82"/>
      <c r="AU703" s="82"/>
      <c r="AV703" s="82"/>
      <c r="AW703" s="82"/>
      <c r="AX703" s="82"/>
      <c r="AY703" s="82"/>
      <c r="AZ703" s="82"/>
      <c r="BA703" s="82"/>
      <c r="BB703" s="82"/>
    </row>
    <row r="704" ht="11.25" customHeight="1">
      <c r="A704" s="82"/>
      <c r="B704" s="82"/>
      <c r="C704" s="82"/>
      <c r="D704" s="83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5"/>
      <c r="AI704" s="82"/>
      <c r="AJ704" s="82"/>
      <c r="AK704" s="82"/>
      <c r="AL704" s="82"/>
      <c r="AM704" s="82"/>
      <c r="AN704" s="82"/>
      <c r="AO704" s="82"/>
      <c r="AP704" s="82"/>
      <c r="AQ704" s="82"/>
      <c r="AR704" s="82"/>
      <c r="AS704" s="82"/>
      <c r="AT704" s="82"/>
      <c r="AU704" s="82"/>
      <c r="AV704" s="82"/>
      <c r="AW704" s="82"/>
      <c r="AX704" s="82"/>
      <c r="AY704" s="82"/>
      <c r="AZ704" s="82"/>
      <c r="BA704" s="82"/>
      <c r="BB704" s="82"/>
    </row>
    <row r="705" ht="11.25" customHeight="1">
      <c r="A705" s="82"/>
      <c r="B705" s="82"/>
      <c r="C705" s="82"/>
      <c r="D705" s="83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5"/>
      <c r="AI705" s="82"/>
      <c r="AJ705" s="82"/>
      <c r="AK705" s="82"/>
      <c r="AL705" s="82"/>
      <c r="AM705" s="82"/>
      <c r="AN705" s="82"/>
      <c r="AO705" s="82"/>
      <c r="AP705" s="82"/>
      <c r="AQ705" s="82"/>
      <c r="AR705" s="82"/>
      <c r="AS705" s="82"/>
      <c r="AT705" s="82"/>
      <c r="AU705" s="82"/>
      <c r="AV705" s="82"/>
      <c r="AW705" s="82"/>
      <c r="AX705" s="82"/>
      <c r="AY705" s="82"/>
      <c r="AZ705" s="82"/>
      <c r="BA705" s="82"/>
      <c r="BB705" s="82"/>
    </row>
    <row r="706" ht="11.25" customHeight="1">
      <c r="A706" s="82"/>
      <c r="B706" s="82"/>
      <c r="C706" s="82"/>
      <c r="D706" s="83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5"/>
      <c r="AI706" s="82"/>
      <c r="AJ706" s="82"/>
      <c r="AK706" s="82"/>
      <c r="AL706" s="82"/>
      <c r="AM706" s="82"/>
      <c r="AN706" s="82"/>
      <c r="AO706" s="82"/>
      <c r="AP706" s="82"/>
      <c r="AQ706" s="82"/>
      <c r="AR706" s="82"/>
      <c r="AS706" s="82"/>
      <c r="AT706" s="82"/>
      <c r="AU706" s="82"/>
      <c r="AV706" s="82"/>
      <c r="AW706" s="82"/>
      <c r="AX706" s="82"/>
      <c r="AY706" s="82"/>
      <c r="AZ706" s="82"/>
      <c r="BA706" s="82"/>
      <c r="BB706" s="82"/>
    </row>
    <row r="707" ht="11.25" customHeight="1">
      <c r="A707" s="82"/>
      <c r="B707" s="82"/>
      <c r="C707" s="82"/>
      <c r="D707" s="83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5"/>
      <c r="AI707" s="82"/>
      <c r="AJ707" s="82"/>
      <c r="AK707" s="82"/>
      <c r="AL707" s="82"/>
      <c r="AM707" s="82"/>
      <c r="AN707" s="82"/>
      <c r="AO707" s="82"/>
      <c r="AP707" s="82"/>
      <c r="AQ707" s="82"/>
      <c r="AR707" s="82"/>
      <c r="AS707" s="82"/>
      <c r="AT707" s="82"/>
      <c r="AU707" s="82"/>
      <c r="AV707" s="82"/>
      <c r="AW707" s="82"/>
      <c r="AX707" s="82"/>
      <c r="AY707" s="82"/>
      <c r="AZ707" s="82"/>
      <c r="BA707" s="82"/>
      <c r="BB707" s="82"/>
    </row>
    <row r="708" ht="11.25" customHeight="1">
      <c r="A708" s="82"/>
      <c r="B708" s="82"/>
      <c r="C708" s="82"/>
      <c r="D708" s="83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5"/>
      <c r="AI708" s="82"/>
      <c r="AJ708" s="82"/>
      <c r="AK708" s="82"/>
      <c r="AL708" s="82"/>
      <c r="AM708" s="82"/>
      <c r="AN708" s="82"/>
      <c r="AO708" s="82"/>
      <c r="AP708" s="82"/>
      <c r="AQ708" s="82"/>
      <c r="AR708" s="82"/>
      <c r="AS708" s="82"/>
      <c r="AT708" s="82"/>
      <c r="AU708" s="82"/>
      <c r="AV708" s="82"/>
      <c r="AW708" s="82"/>
      <c r="AX708" s="82"/>
      <c r="AY708" s="82"/>
      <c r="AZ708" s="82"/>
      <c r="BA708" s="82"/>
      <c r="BB708" s="82"/>
    </row>
    <row r="709" ht="11.25" customHeight="1">
      <c r="A709" s="82"/>
      <c r="B709" s="82"/>
      <c r="C709" s="82"/>
      <c r="D709" s="83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5"/>
      <c r="AI709" s="82"/>
      <c r="AJ709" s="82"/>
      <c r="AK709" s="82"/>
      <c r="AL709" s="82"/>
      <c r="AM709" s="82"/>
      <c r="AN709" s="82"/>
      <c r="AO709" s="82"/>
      <c r="AP709" s="82"/>
      <c r="AQ709" s="82"/>
      <c r="AR709" s="82"/>
      <c r="AS709" s="82"/>
      <c r="AT709" s="82"/>
      <c r="AU709" s="82"/>
      <c r="AV709" s="82"/>
      <c r="AW709" s="82"/>
      <c r="AX709" s="82"/>
      <c r="AY709" s="82"/>
      <c r="AZ709" s="82"/>
      <c r="BA709" s="82"/>
      <c r="BB709" s="82"/>
    </row>
    <row r="710" ht="11.25" customHeight="1">
      <c r="A710" s="82"/>
      <c r="B710" s="82"/>
      <c r="C710" s="82"/>
      <c r="D710" s="83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5"/>
      <c r="AI710" s="82"/>
      <c r="AJ710" s="82"/>
      <c r="AK710" s="82"/>
      <c r="AL710" s="82"/>
      <c r="AM710" s="82"/>
      <c r="AN710" s="82"/>
      <c r="AO710" s="82"/>
      <c r="AP710" s="82"/>
      <c r="AQ710" s="82"/>
      <c r="AR710" s="82"/>
      <c r="AS710" s="82"/>
      <c r="AT710" s="82"/>
      <c r="AU710" s="82"/>
      <c r="AV710" s="82"/>
      <c r="AW710" s="82"/>
      <c r="AX710" s="82"/>
      <c r="AY710" s="82"/>
      <c r="AZ710" s="82"/>
      <c r="BA710" s="82"/>
      <c r="BB710" s="82"/>
    </row>
    <row r="711" ht="11.25" customHeight="1">
      <c r="A711" s="82"/>
      <c r="B711" s="82"/>
      <c r="C711" s="82"/>
      <c r="D711" s="83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5"/>
      <c r="AI711" s="82"/>
      <c r="AJ711" s="82"/>
      <c r="AK711" s="82"/>
      <c r="AL711" s="82"/>
      <c r="AM711" s="82"/>
      <c r="AN711" s="82"/>
      <c r="AO711" s="82"/>
      <c r="AP711" s="82"/>
      <c r="AQ711" s="82"/>
      <c r="AR711" s="82"/>
      <c r="AS711" s="82"/>
      <c r="AT711" s="82"/>
      <c r="AU711" s="82"/>
      <c r="AV711" s="82"/>
      <c r="AW711" s="82"/>
      <c r="AX711" s="82"/>
      <c r="AY711" s="82"/>
      <c r="AZ711" s="82"/>
      <c r="BA711" s="82"/>
      <c r="BB711" s="82"/>
    </row>
    <row r="712" ht="11.25" customHeight="1">
      <c r="A712" s="82"/>
      <c r="B712" s="82"/>
      <c r="C712" s="82"/>
      <c r="D712" s="83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5"/>
      <c r="AI712" s="82"/>
      <c r="AJ712" s="82"/>
      <c r="AK712" s="82"/>
      <c r="AL712" s="82"/>
      <c r="AM712" s="82"/>
      <c r="AN712" s="82"/>
      <c r="AO712" s="82"/>
      <c r="AP712" s="82"/>
      <c r="AQ712" s="82"/>
      <c r="AR712" s="82"/>
      <c r="AS712" s="82"/>
      <c r="AT712" s="82"/>
      <c r="AU712" s="82"/>
      <c r="AV712" s="82"/>
      <c r="AW712" s="82"/>
      <c r="AX712" s="82"/>
      <c r="AY712" s="82"/>
      <c r="AZ712" s="82"/>
      <c r="BA712" s="82"/>
      <c r="BB712" s="82"/>
    </row>
    <row r="713" ht="11.25" customHeight="1">
      <c r="A713" s="82"/>
      <c r="B713" s="82"/>
      <c r="C713" s="82"/>
      <c r="D713" s="83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5"/>
      <c r="AI713" s="82"/>
      <c r="AJ713" s="82"/>
      <c r="AK713" s="82"/>
      <c r="AL713" s="82"/>
      <c r="AM713" s="82"/>
      <c r="AN713" s="82"/>
      <c r="AO713" s="82"/>
      <c r="AP713" s="82"/>
      <c r="AQ713" s="82"/>
      <c r="AR713" s="82"/>
      <c r="AS713" s="82"/>
      <c r="AT713" s="82"/>
      <c r="AU713" s="82"/>
      <c r="AV713" s="82"/>
      <c r="AW713" s="82"/>
      <c r="AX713" s="82"/>
      <c r="AY713" s="82"/>
      <c r="AZ713" s="82"/>
      <c r="BA713" s="82"/>
      <c r="BB713" s="82"/>
    </row>
    <row r="714" ht="11.25" customHeight="1">
      <c r="A714" s="82"/>
      <c r="B714" s="82"/>
      <c r="C714" s="82"/>
      <c r="D714" s="83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5"/>
      <c r="AI714" s="82"/>
      <c r="AJ714" s="82"/>
      <c r="AK714" s="82"/>
      <c r="AL714" s="82"/>
      <c r="AM714" s="82"/>
      <c r="AN714" s="82"/>
      <c r="AO714" s="82"/>
      <c r="AP714" s="82"/>
      <c r="AQ714" s="82"/>
      <c r="AR714" s="82"/>
      <c r="AS714" s="82"/>
      <c r="AT714" s="82"/>
      <c r="AU714" s="82"/>
      <c r="AV714" s="82"/>
      <c r="AW714" s="82"/>
      <c r="AX714" s="82"/>
      <c r="AY714" s="82"/>
      <c r="AZ714" s="82"/>
      <c r="BA714" s="82"/>
      <c r="BB714" s="82"/>
    </row>
    <row r="715" ht="11.25" customHeight="1">
      <c r="A715" s="82"/>
      <c r="B715" s="82"/>
      <c r="C715" s="82"/>
      <c r="D715" s="83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5"/>
      <c r="AI715" s="82"/>
      <c r="AJ715" s="82"/>
      <c r="AK715" s="82"/>
      <c r="AL715" s="82"/>
      <c r="AM715" s="82"/>
      <c r="AN715" s="82"/>
      <c r="AO715" s="82"/>
      <c r="AP715" s="82"/>
      <c r="AQ715" s="82"/>
      <c r="AR715" s="82"/>
      <c r="AS715" s="82"/>
      <c r="AT715" s="82"/>
      <c r="AU715" s="82"/>
      <c r="AV715" s="82"/>
      <c r="AW715" s="82"/>
      <c r="AX715" s="82"/>
      <c r="AY715" s="82"/>
      <c r="AZ715" s="82"/>
      <c r="BA715" s="82"/>
      <c r="BB715" s="82"/>
    </row>
    <row r="716" ht="11.25" customHeight="1">
      <c r="A716" s="82"/>
      <c r="B716" s="82"/>
      <c r="C716" s="82"/>
      <c r="D716" s="83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5"/>
      <c r="AI716" s="82"/>
      <c r="AJ716" s="82"/>
      <c r="AK716" s="82"/>
      <c r="AL716" s="82"/>
      <c r="AM716" s="82"/>
      <c r="AN716" s="82"/>
      <c r="AO716" s="82"/>
      <c r="AP716" s="82"/>
      <c r="AQ716" s="82"/>
      <c r="AR716" s="82"/>
      <c r="AS716" s="82"/>
      <c r="AT716" s="82"/>
      <c r="AU716" s="82"/>
      <c r="AV716" s="82"/>
      <c r="AW716" s="82"/>
      <c r="AX716" s="82"/>
      <c r="AY716" s="82"/>
      <c r="AZ716" s="82"/>
      <c r="BA716" s="82"/>
      <c r="BB716" s="82"/>
    </row>
    <row r="717" ht="11.25" customHeight="1">
      <c r="A717" s="82"/>
      <c r="B717" s="82"/>
      <c r="C717" s="82"/>
      <c r="D717" s="83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5"/>
      <c r="AI717" s="82"/>
      <c r="AJ717" s="82"/>
      <c r="AK717" s="82"/>
      <c r="AL717" s="82"/>
      <c r="AM717" s="82"/>
      <c r="AN717" s="82"/>
      <c r="AO717" s="82"/>
      <c r="AP717" s="82"/>
      <c r="AQ717" s="82"/>
      <c r="AR717" s="82"/>
      <c r="AS717" s="82"/>
      <c r="AT717" s="82"/>
      <c r="AU717" s="82"/>
      <c r="AV717" s="82"/>
      <c r="AW717" s="82"/>
      <c r="AX717" s="82"/>
      <c r="AY717" s="82"/>
      <c r="AZ717" s="82"/>
      <c r="BA717" s="82"/>
      <c r="BB717" s="82"/>
    </row>
    <row r="718" ht="11.25" customHeight="1">
      <c r="A718" s="82"/>
      <c r="B718" s="82"/>
      <c r="C718" s="82"/>
      <c r="D718" s="83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5"/>
      <c r="AI718" s="82"/>
      <c r="AJ718" s="82"/>
      <c r="AK718" s="82"/>
      <c r="AL718" s="82"/>
      <c r="AM718" s="82"/>
      <c r="AN718" s="82"/>
      <c r="AO718" s="82"/>
      <c r="AP718" s="82"/>
      <c r="AQ718" s="82"/>
      <c r="AR718" s="82"/>
      <c r="AS718" s="82"/>
      <c r="AT718" s="82"/>
      <c r="AU718" s="82"/>
      <c r="AV718" s="82"/>
      <c r="AW718" s="82"/>
      <c r="AX718" s="82"/>
      <c r="AY718" s="82"/>
      <c r="AZ718" s="82"/>
      <c r="BA718" s="82"/>
      <c r="BB718" s="82"/>
    </row>
    <row r="719" ht="11.25" customHeight="1">
      <c r="A719" s="82"/>
      <c r="B719" s="82"/>
      <c r="C719" s="82"/>
      <c r="D719" s="83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5"/>
      <c r="AI719" s="82"/>
      <c r="AJ719" s="82"/>
      <c r="AK719" s="82"/>
      <c r="AL719" s="82"/>
      <c r="AM719" s="82"/>
      <c r="AN719" s="82"/>
      <c r="AO719" s="82"/>
      <c r="AP719" s="82"/>
      <c r="AQ719" s="82"/>
      <c r="AR719" s="82"/>
      <c r="AS719" s="82"/>
      <c r="AT719" s="82"/>
      <c r="AU719" s="82"/>
      <c r="AV719" s="82"/>
      <c r="AW719" s="82"/>
      <c r="AX719" s="82"/>
      <c r="AY719" s="82"/>
      <c r="AZ719" s="82"/>
      <c r="BA719" s="82"/>
      <c r="BB719" s="82"/>
    </row>
    <row r="720" ht="11.25" customHeight="1">
      <c r="A720" s="82"/>
      <c r="B720" s="82"/>
      <c r="C720" s="82"/>
      <c r="D720" s="83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5"/>
      <c r="AI720" s="82"/>
      <c r="AJ720" s="82"/>
      <c r="AK720" s="82"/>
      <c r="AL720" s="82"/>
      <c r="AM720" s="82"/>
      <c r="AN720" s="82"/>
      <c r="AO720" s="82"/>
      <c r="AP720" s="82"/>
      <c r="AQ720" s="82"/>
      <c r="AR720" s="82"/>
      <c r="AS720" s="82"/>
      <c r="AT720" s="82"/>
      <c r="AU720" s="82"/>
      <c r="AV720" s="82"/>
      <c r="AW720" s="82"/>
      <c r="AX720" s="82"/>
      <c r="AY720" s="82"/>
      <c r="AZ720" s="82"/>
      <c r="BA720" s="82"/>
      <c r="BB720" s="82"/>
    </row>
    <row r="721" ht="11.25" customHeight="1">
      <c r="A721" s="82"/>
      <c r="B721" s="82"/>
      <c r="C721" s="82"/>
      <c r="D721" s="83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5"/>
      <c r="AI721" s="82"/>
      <c r="AJ721" s="82"/>
      <c r="AK721" s="82"/>
      <c r="AL721" s="82"/>
      <c r="AM721" s="82"/>
      <c r="AN721" s="82"/>
      <c r="AO721" s="82"/>
      <c r="AP721" s="82"/>
      <c r="AQ721" s="82"/>
      <c r="AR721" s="82"/>
      <c r="AS721" s="82"/>
      <c r="AT721" s="82"/>
      <c r="AU721" s="82"/>
      <c r="AV721" s="82"/>
      <c r="AW721" s="82"/>
      <c r="AX721" s="82"/>
      <c r="AY721" s="82"/>
      <c r="AZ721" s="82"/>
      <c r="BA721" s="82"/>
      <c r="BB721" s="82"/>
    </row>
    <row r="722" ht="11.25" customHeight="1">
      <c r="A722" s="82"/>
      <c r="B722" s="82"/>
      <c r="C722" s="82"/>
      <c r="D722" s="83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5"/>
      <c r="AI722" s="82"/>
      <c r="AJ722" s="82"/>
      <c r="AK722" s="82"/>
      <c r="AL722" s="82"/>
      <c r="AM722" s="82"/>
      <c r="AN722" s="82"/>
      <c r="AO722" s="82"/>
      <c r="AP722" s="82"/>
      <c r="AQ722" s="82"/>
      <c r="AR722" s="82"/>
      <c r="AS722" s="82"/>
      <c r="AT722" s="82"/>
      <c r="AU722" s="82"/>
      <c r="AV722" s="82"/>
      <c r="AW722" s="82"/>
      <c r="AX722" s="82"/>
      <c r="AY722" s="82"/>
      <c r="AZ722" s="82"/>
      <c r="BA722" s="82"/>
      <c r="BB722" s="82"/>
    </row>
    <row r="723" ht="11.25" customHeight="1">
      <c r="A723" s="82"/>
      <c r="B723" s="82"/>
      <c r="C723" s="82"/>
      <c r="D723" s="83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5"/>
      <c r="AI723" s="82"/>
      <c r="AJ723" s="82"/>
      <c r="AK723" s="82"/>
      <c r="AL723" s="82"/>
      <c r="AM723" s="82"/>
      <c r="AN723" s="82"/>
      <c r="AO723" s="82"/>
      <c r="AP723" s="82"/>
      <c r="AQ723" s="82"/>
      <c r="AR723" s="82"/>
      <c r="AS723" s="82"/>
      <c r="AT723" s="82"/>
      <c r="AU723" s="82"/>
      <c r="AV723" s="82"/>
      <c r="AW723" s="82"/>
      <c r="AX723" s="82"/>
      <c r="AY723" s="82"/>
      <c r="AZ723" s="82"/>
      <c r="BA723" s="82"/>
      <c r="BB723" s="82"/>
    </row>
    <row r="724" ht="11.25" customHeight="1">
      <c r="A724" s="82"/>
      <c r="B724" s="82"/>
      <c r="C724" s="82"/>
      <c r="D724" s="83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5"/>
      <c r="AI724" s="82"/>
      <c r="AJ724" s="82"/>
      <c r="AK724" s="82"/>
      <c r="AL724" s="82"/>
      <c r="AM724" s="82"/>
      <c r="AN724" s="82"/>
      <c r="AO724" s="82"/>
      <c r="AP724" s="82"/>
      <c r="AQ724" s="82"/>
      <c r="AR724" s="82"/>
      <c r="AS724" s="82"/>
      <c r="AT724" s="82"/>
      <c r="AU724" s="82"/>
      <c r="AV724" s="82"/>
      <c r="AW724" s="82"/>
      <c r="AX724" s="82"/>
      <c r="AY724" s="82"/>
      <c r="AZ724" s="82"/>
      <c r="BA724" s="82"/>
      <c r="BB724" s="82"/>
    </row>
    <row r="725" ht="11.25" customHeight="1">
      <c r="A725" s="82"/>
      <c r="B725" s="82"/>
      <c r="C725" s="82"/>
      <c r="D725" s="83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5"/>
      <c r="AI725" s="82"/>
      <c r="AJ725" s="82"/>
      <c r="AK725" s="82"/>
      <c r="AL725" s="82"/>
      <c r="AM725" s="82"/>
      <c r="AN725" s="82"/>
      <c r="AO725" s="82"/>
      <c r="AP725" s="82"/>
      <c r="AQ725" s="82"/>
      <c r="AR725" s="82"/>
      <c r="AS725" s="82"/>
      <c r="AT725" s="82"/>
      <c r="AU725" s="82"/>
      <c r="AV725" s="82"/>
      <c r="AW725" s="82"/>
      <c r="AX725" s="82"/>
      <c r="AY725" s="82"/>
      <c r="AZ725" s="82"/>
      <c r="BA725" s="82"/>
      <c r="BB725" s="82"/>
    </row>
    <row r="726" ht="11.25" customHeight="1">
      <c r="A726" s="82"/>
      <c r="B726" s="82"/>
      <c r="C726" s="82"/>
      <c r="D726" s="83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5"/>
      <c r="AI726" s="82"/>
      <c r="AJ726" s="82"/>
      <c r="AK726" s="82"/>
      <c r="AL726" s="82"/>
      <c r="AM726" s="82"/>
      <c r="AN726" s="82"/>
      <c r="AO726" s="82"/>
      <c r="AP726" s="82"/>
      <c r="AQ726" s="82"/>
      <c r="AR726" s="82"/>
      <c r="AS726" s="82"/>
      <c r="AT726" s="82"/>
      <c r="AU726" s="82"/>
      <c r="AV726" s="82"/>
      <c r="AW726" s="82"/>
      <c r="AX726" s="82"/>
      <c r="AY726" s="82"/>
      <c r="AZ726" s="82"/>
      <c r="BA726" s="82"/>
      <c r="BB726" s="82"/>
    </row>
    <row r="727" ht="11.25" customHeight="1">
      <c r="A727" s="82"/>
      <c r="B727" s="82"/>
      <c r="C727" s="82"/>
      <c r="D727" s="83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5"/>
      <c r="AI727" s="82"/>
      <c r="AJ727" s="82"/>
      <c r="AK727" s="82"/>
      <c r="AL727" s="82"/>
      <c r="AM727" s="82"/>
      <c r="AN727" s="82"/>
      <c r="AO727" s="82"/>
      <c r="AP727" s="82"/>
      <c r="AQ727" s="82"/>
      <c r="AR727" s="82"/>
      <c r="AS727" s="82"/>
      <c r="AT727" s="82"/>
      <c r="AU727" s="82"/>
      <c r="AV727" s="82"/>
      <c r="AW727" s="82"/>
      <c r="AX727" s="82"/>
      <c r="AY727" s="82"/>
      <c r="AZ727" s="82"/>
      <c r="BA727" s="82"/>
      <c r="BB727" s="82"/>
    </row>
    <row r="728" ht="11.25" customHeight="1">
      <c r="A728" s="82"/>
      <c r="B728" s="82"/>
      <c r="C728" s="82"/>
      <c r="D728" s="83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5"/>
      <c r="AI728" s="82"/>
      <c r="AJ728" s="82"/>
      <c r="AK728" s="82"/>
      <c r="AL728" s="82"/>
      <c r="AM728" s="82"/>
      <c r="AN728" s="82"/>
      <c r="AO728" s="82"/>
      <c r="AP728" s="82"/>
      <c r="AQ728" s="82"/>
      <c r="AR728" s="82"/>
      <c r="AS728" s="82"/>
      <c r="AT728" s="82"/>
      <c r="AU728" s="82"/>
      <c r="AV728" s="82"/>
      <c r="AW728" s="82"/>
      <c r="AX728" s="82"/>
      <c r="AY728" s="82"/>
      <c r="AZ728" s="82"/>
      <c r="BA728" s="82"/>
      <c r="BB728" s="82"/>
    </row>
    <row r="729" ht="11.25" customHeight="1">
      <c r="A729" s="82"/>
      <c r="B729" s="82"/>
      <c r="C729" s="82"/>
      <c r="D729" s="83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5"/>
      <c r="AI729" s="82"/>
      <c r="AJ729" s="82"/>
      <c r="AK729" s="82"/>
      <c r="AL729" s="82"/>
      <c r="AM729" s="82"/>
      <c r="AN729" s="82"/>
      <c r="AO729" s="82"/>
      <c r="AP729" s="82"/>
      <c r="AQ729" s="82"/>
      <c r="AR729" s="82"/>
      <c r="AS729" s="82"/>
      <c r="AT729" s="82"/>
      <c r="AU729" s="82"/>
      <c r="AV729" s="82"/>
      <c r="AW729" s="82"/>
      <c r="AX729" s="82"/>
      <c r="AY729" s="82"/>
      <c r="AZ729" s="82"/>
      <c r="BA729" s="82"/>
      <c r="BB729" s="82"/>
    </row>
    <row r="730" ht="11.25" customHeight="1">
      <c r="A730" s="82"/>
      <c r="B730" s="82"/>
      <c r="C730" s="82"/>
      <c r="D730" s="83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5"/>
      <c r="AI730" s="82"/>
      <c r="AJ730" s="82"/>
      <c r="AK730" s="82"/>
      <c r="AL730" s="82"/>
      <c r="AM730" s="82"/>
      <c r="AN730" s="82"/>
      <c r="AO730" s="82"/>
      <c r="AP730" s="82"/>
      <c r="AQ730" s="82"/>
      <c r="AR730" s="82"/>
      <c r="AS730" s="82"/>
      <c r="AT730" s="82"/>
      <c r="AU730" s="82"/>
      <c r="AV730" s="82"/>
      <c r="AW730" s="82"/>
      <c r="AX730" s="82"/>
      <c r="AY730" s="82"/>
      <c r="AZ730" s="82"/>
      <c r="BA730" s="82"/>
      <c r="BB730" s="82"/>
    </row>
    <row r="731" ht="11.25" customHeight="1">
      <c r="A731" s="82"/>
      <c r="B731" s="82"/>
      <c r="C731" s="82"/>
      <c r="D731" s="83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5"/>
      <c r="AI731" s="82"/>
      <c r="AJ731" s="82"/>
      <c r="AK731" s="82"/>
      <c r="AL731" s="82"/>
      <c r="AM731" s="82"/>
      <c r="AN731" s="82"/>
      <c r="AO731" s="82"/>
      <c r="AP731" s="82"/>
      <c r="AQ731" s="82"/>
      <c r="AR731" s="82"/>
      <c r="AS731" s="82"/>
      <c r="AT731" s="82"/>
      <c r="AU731" s="82"/>
      <c r="AV731" s="82"/>
      <c r="AW731" s="82"/>
      <c r="AX731" s="82"/>
      <c r="AY731" s="82"/>
      <c r="AZ731" s="82"/>
      <c r="BA731" s="82"/>
      <c r="BB731" s="82"/>
    </row>
    <row r="732" ht="11.25" customHeight="1">
      <c r="A732" s="82"/>
      <c r="B732" s="82"/>
      <c r="C732" s="82"/>
      <c r="D732" s="83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5"/>
      <c r="AI732" s="82"/>
      <c r="AJ732" s="82"/>
      <c r="AK732" s="82"/>
      <c r="AL732" s="82"/>
      <c r="AM732" s="82"/>
      <c r="AN732" s="82"/>
      <c r="AO732" s="82"/>
      <c r="AP732" s="82"/>
      <c r="AQ732" s="82"/>
      <c r="AR732" s="82"/>
      <c r="AS732" s="82"/>
      <c r="AT732" s="82"/>
      <c r="AU732" s="82"/>
      <c r="AV732" s="82"/>
      <c r="AW732" s="82"/>
      <c r="AX732" s="82"/>
      <c r="AY732" s="82"/>
      <c r="AZ732" s="82"/>
      <c r="BA732" s="82"/>
      <c r="BB732" s="82"/>
    </row>
    <row r="733" ht="11.25" customHeight="1">
      <c r="A733" s="82"/>
      <c r="B733" s="82"/>
      <c r="C733" s="82"/>
      <c r="D733" s="83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5"/>
      <c r="AI733" s="82"/>
      <c r="AJ733" s="82"/>
      <c r="AK733" s="82"/>
      <c r="AL733" s="82"/>
      <c r="AM733" s="82"/>
      <c r="AN733" s="82"/>
      <c r="AO733" s="82"/>
      <c r="AP733" s="82"/>
      <c r="AQ733" s="82"/>
      <c r="AR733" s="82"/>
      <c r="AS733" s="82"/>
      <c r="AT733" s="82"/>
      <c r="AU733" s="82"/>
      <c r="AV733" s="82"/>
      <c r="AW733" s="82"/>
      <c r="AX733" s="82"/>
      <c r="AY733" s="82"/>
      <c r="AZ733" s="82"/>
      <c r="BA733" s="82"/>
      <c r="BB733" s="82"/>
    </row>
    <row r="734" ht="11.25" customHeight="1">
      <c r="A734" s="82"/>
      <c r="B734" s="82"/>
      <c r="C734" s="82"/>
      <c r="D734" s="83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5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</row>
    <row r="735" ht="11.25" customHeight="1">
      <c r="A735" s="82"/>
      <c r="B735" s="82"/>
      <c r="C735" s="82"/>
      <c r="D735" s="83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5"/>
      <c r="AI735" s="82"/>
      <c r="AJ735" s="82"/>
      <c r="AK735" s="82"/>
      <c r="AL735" s="82"/>
      <c r="AM735" s="82"/>
      <c r="AN735" s="82"/>
      <c r="AO735" s="82"/>
      <c r="AP735" s="82"/>
      <c r="AQ735" s="82"/>
      <c r="AR735" s="82"/>
      <c r="AS735" s="82"/>
      <c r="AT735" s="82"/>
      <c r="AU735" s="82"/>
      <c r="AV735" s="82"/>
      <c r="AW735" s="82"/>
      <c r="AX735" s="82"/>
      <c r="AY735" s="82"/>
      <c r="AZ735" s="82"/>
      <c r="BA735" s="82"/>
      <c r="BB735" s="82"/>
    </row>
    <row r="736" ht="11.25" customHeight="1">
      <c r="A736" s="82"/>
      <c r="B736" s="82"/>
      <c r="C736" s="82"/>
      <c r="D736" s="83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5"/>
      <c r="AI736" s="82"/>
      <c r="AJ736" s="82"/>
      <c r="AK736" s="82"/>
      <c r="AL736" s="82"/>
      <c r="AM736" s="82"/>
      <c r="AN736" s="82"/>
      <c r="AO736" s="82"/>
      <c r="AP736" s="82"/>
      <c r="AQ736" s="82"/>
      <c r="AR736" s="82"/>
      <c r="AS736" s="82"/>
      <c r="AT736" s="82"/>
      <c r="AU736" s="82"/>
      <c r="AV736" s="82"/>
      <c r="AW736" s="82"/>
      <c r="AX736" s="82"/>
      <c r="AY736" s="82"/>
      <c r="AZ736" s="82"/>
      <c r="BA736" s="82"/>
      <c r="BB736" s="82"/>
    </row>
    <row r="737" ht="11.25" customHeight="1">
      <c r="A737" s="82"/>
      <c r="B737" s="82"/>
      <c r="C737" s="82"/>
      <c r="D737" s="83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5"/>
      <c r="AI737" s="82"/>
      <c r="AJ737" s="82"/>
      <c r="AK737" s="82"/>
      <c r="AL737" s="82"/>
      <c r="AM737" s="82"/>
      <c r="AN737" s="82"/>
      <c r="AO737" s="82"/>
      <c r="AP737" s="82"/>
      <c r="AQ737" s="82"/>
      <c r="AR737" s="82"/>
      <c r="AS737" s="82"/>
      <c r="AT737" s="82"/>
      <c r="AU737" s="82"/>
      <c r="AV737" s="82"/>
      <c r="AW737" s="82"/>
      <c r="AX737" s="82"/>
      <c r="AY737" s="82"/>
      <c r="AZ737" s="82"/>
      <c r="BA737" s="82"/>
      <c r="BB737" s="82"/>
    </row>
    <row r="738" ht="11.25" customHeight="1">
      <c r="A738" s="82"/>
      <c r="B738" s="82"/>
      <c r="C738" s="82"/>
      <c r="D738" s="83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5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82"/>
      <c r="BB738" s="82"/>
    </row>
    <row r="739" ht="11.25" customHeight="1">
      <c r="A739" s="82"/>
      <c r="B739" s="82"/>
      <c r="C739" s="82"/>
      <c r="D739" s="83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5"/>
      <c r="AI739" s="82"/>
      <c r="AJ739" s="82"/>
      <c r="AK739" s="82"/>
      <c r="AL739" s="82"/>
      <c r="AM739" s="82"/>
      <c r="AN739" s="82"/>
      <c r="AO739" s="82"/>
      <c r="AP739" s="82"/>
      <c r="AQ739" s="82"/>
      <c r="AR739" s="82"/>
      <c r="AS739" s="82"/>
      <c r="AT739" s="82"/>
      <c r="AU739" s="82"/>
      <c r="AV739" s="82"/>
      <c r="AW739" s="82"/>
      <c r="AX739" s="82"/>
      <c r="AY739" s="82"/>
      <c r="AZ739" s="82"/>
      <c r="BA739" s="82"/>
      <c r="BB739" s="82"/>
    </row>
    <row r="740" ht="11.25" customHeight="1">
      <c r="A740" s="82"/>
      <c r="B740" s="82"/>
      <c r="C740" s="82"/>
      <c r="D740" s="83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5"/>
      <c r="AI740" s="82"/>
      <c r="AJ740" s="82"/>
      <c r="AK740" s="82"/>
      <c r="AL740" s="82"/>
      <c r="AM740" s="82"/>
      <c r="AN740" s="82"/>
      <c r="AO740" s="82"/>
      <c r="AP740" s="82"/>
      <c r="AQ740" s="82"/>
      <c r="AR740" s="82"/>
      <c r="AS740" s="82"/>
      <c r="AT740" s="82"/>
      <c r="AU740" s="82"/>
      <c r="AV740" s="82"/>
      <c r="AW740" s="82"/>
      <c r="AX740" s="82"/>
      <c r="AY740" s="82"/>
      <c r="AZ740" s="82"/>
      <c r="BA740" s="82"/>
      <c r="BB740" s="82"/>
    </row>
    <row r="741" ht="11.25" customHeight="1">
      <c r="A741" s="82"/>
      <c r="B741" s="82"/>
      <c r="C741" s="82"/>
      <c r="D741" s="83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5"/>
      <c r="AI741" s="82"/>
      <c r="AJ741" s="82"/>
      <c r="AK741" s="82"/>
      <c r="AL741" s="82"/>
      <c r="AM741" s="82"/>
      <c r="AN741" s="82"/>
      <c r="AO741" s="82"/>
      <c r="AP741" s="82"/>
      <c r="AQ741" s="82"/>
      <c r="AR741" s="82"/>
      <c r="AS741" s="82"/>
      <c r="AT741" s="82"/>
      <c r="AU741" s="82"/>
      <c r="AV741" s="82"/>
      <c r="AW741" s="82"/>
      <c r="AX741" s="82"/>
      <c r="AY741" s="82"/>
      <c r="AZ741" s="82"/>
      <c r="BA741" s="82"/>
      <c r="BB741" s="82"/>
    </row>
    <row r="742" ht="11.25" customHeight="1">
      <c r="A742" s="82"/>
      <c r="B742" s="82"/>
      <c r="C742" s="82"/>
      <c r="D742" s="83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85"/>
      <c r="AI742" s="82"/>
      <c r="AJ742" s="82"/>
      <c r="AK742" s="82"/>
      <c r="AL742" s="82"/>
      <c r="AM742" s="82"/>
      <c r="AN742" s="82"/>
      <c r="AO742" s="82"/>
      <c r="AP742" s="82"/>
      <c r="AQ742" s="82"/>
      <c r="AR742" s="82"/>
      <c r="AS742" s="82"/>
      <c r="AT742" s="82"/>
      <c r="AU742" s="82"/>
      <c r="AV742" s="82"/>
      <c r="AW742" s="82"/>
      <c r="AX742" s="82"/>
      <c r="AY742" s="82"/>
      <c r="AZ742" s="82"/>
      <c r="BA742" s="82"/>
      <c r="BB742" s="82"/>
    </row>
    <row r="743" ht="11.25" customHeight="1">
      <c r="A743" s="82"/>
      <c r="B743" s="82"/>
      <c r="C743" s="82"/>
      <c r="D743" s="83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5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</row>
    <row r="744" ht="11.25" customHeight="1">
      <c r="A744" s="82"/>
      <c r="B744" s="82"/>
      <c r="C744" s="82"/>
      <c r="D744" s="83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5"/>
      <c r="AI744" s="82"/>
      <c r="AJ744" s="82"/>
      <c r="AK744" s="82"/>
      <c r="AL744" s="82"/>
      <c r="AM744" s="82"/>
      <c r="AN744" s="82"/>
      <c r="AO744" s="82"/>
      <c r="AP744" s="82"/>
      <c r="AQ744" s="82"/>
      <c r="AR744" s="82"/>
      <c r="AS744" s="82"/>
      <c r="AT744" s="82"/>
      <c r="AU744" s="82"/>
      <c r="AV744" s="82"/>
      <c r="AW744" s="82"/>
      <c r="AX744" s="82"/>
      <c r="AY744" s="82"/>
      <c r="AZ744" s="82"/>
      <c r="BA744" s="82"/>
      <c r="BB744" s="82"/>
    </row>
    <row r="745" ht="11.25" customHeight="1">
      <c r="A745" s="82"/>
      <c r="B745" s="82"/>
      <c r="C745" s="82"/>
      <c r="D745" s="83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5"/>
      <c r="AI745" s="82"/>
      <c r="AJ745" s="82"/>
      <c r="AK745" s="82"/>
      <c r="AL745" s="82"/>
      <c r="AM745" s="82"/>
      <c r="AN745" s="82"/>
      <c r="AO745" s="82"/>
      <c r="AP745" s="82"/>
      <c r="AQ745" s="82"/>
      <c r="AR745" s="82"/>
      <c r="AS745" s="82"/>
      <c r="AT745" s="82"/>
      <c r="AU745" s="82"/>
      <c r="AV745" s="82"/>
      <c r="AW745" s="82"/>
      <c r="AX745" s="82"/>
      <c r="AY745" s="82"/>
      <c r="AZ745" s="82"/>
      <c r="BA745" s="82"/>
      <c r="BB745" s="82"/>
    </row>
    <row r="746" ht="11.25" customHeight="1">
      <c r="A746" s="82"/>
      <c r="B746" s="82"/>
      <c r="C746" s="82"/>
      <c r="D746" s="83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5"/>
      <c r="AI746" s="82"/>
      <c r="AJ746" s="82"/>
      <c r="AK746" s="82"/>
      <c r="AL746" s="82"/>
      <c r="AM746" s="82"/>
      <c r="AN746" s="82"/>
      <c r="AO746" s="82"/>
      <c r="AP746" s="82"/>
      <c r="AQ746" s="82"/>
      <c r="AR746" s="82"/>
      <c r="AS746" s="82"/>
      <c r="AT746" s="82"/>
      <c r="AU746" s="82"/>
      <c r="AV746" s="82"/>
      <c r="AW746" s="82"/>
      <c r="AX746" s="82"/>
      <c r="AY746" s="82"/>
      <c r="AZ746" s="82"/>
      <c r="BA746" s="82"/>
      <c r="BB746" s="82"/>
    </row>
    <row r="747" ht="11.25" customHeight="1">
      <c r="A747" s="82"/>
      <c r="B747" s="82"/>
      <c r="C747" s="82"/>
      <c r="D747" s="83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5"/>
      <c r="AI747" s="82"/>
      <c r="AJ747" s="82"/>
      <c r="AK747" s="82"/>
      <c r="AL747" s="82"/>
      <c r="AM747" s="82"/>
      <c r="AN747" s="82"/>
      <c r="AO747" s="82"/>
      <c r="AP747" s="82"/>
      <c r="AQ747" s="82"/>
      <c r="AR747" s="82"/>
      <c r="AS747" s="82"/>
      <c r="AT747" s="82"/>
      <c r="AU747" s="82"/>
      <c r="AV747" s="82"/>
      <c r="AW747" s="82"/>
      <c r="AX747" s="82"/>
      <c r="AY747" s="82"/>
      <c r="AZ747" s="82"/>
      <c r="BA747" s="82"/>
      <c r="BB747" s="82"/>
    </row>
    <row r="748" ht="11.25" customHeight="1">
      <c r="A748" s="82"/>
      <c r="B748" s="82"/>
      <c r="C748" s="82"/>
      <c r="D748" s="83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5"/>
      <c r="AI748" s="82"/>
      <c r="AJ748" s="82"/>
      <c r="AK748" s="82"/>
      <c r="AL748" s="82"/>
      <c r="AM748" s="82"/>
      <c r="AN748" s="82"/>
      <c r="AO748" s="82"/>
      <c r="AP748" s="82"/>
      <c r="AQ748" s="82"/>
      <c r="AR748" s="82"/>
      <c r="AS748" s="82"/>
      <c r="AT748" s="82"/>
      <c r="AU748" s="82"/>
      <c r="AV748" s="82"/>
      <c r="AW748" s="82"/>
      <c r="AX748" s="82"/>
      <c r="AY748" s="82"/>
      <c r="AZ748" s="82"/>
      <c r="BA748" s="82"/>
      <c r="BB748" s="82"/>
    </row>
    <row r="749" ht="11.25" customHeight="1">
      <c r="A749" s="82"/>
      <c r="B749" s="82"/>
      <c r="C749" s="82"/>
      <c r="D749" s="83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5"/>
      <c r="AI749" s="82"/>
      <c r="AJ749" s="82"/>
      <c r="AK749" s="82"/>
      <c r="AL749" s="82"/>
      <c r="AM749" s="82"/>
      <c r="AN749" s="82"/>
      <c r="AO749" s="82"/>
      <c r="AP749" s="82"/>
      <c r="AQ749" s="82"/>
      <c r="AR749" s="82"/>
      <c r="AS749" s="82"/>
      <c r="AT749" s="82"/>
      <c r="AU749" s="82"/>
      <c r="AV749" s="82"/>
      <c r="AW749" s="82"/>
      <c r="AX749" s="82"/>
      <c r="AY749" s="82"/>
      <c r="AZ749" s="82"/>
      <c r="BA749" s="82"/>
      <c r="BB749" s="82"/>
    </row>
    <row r="750" ht="11.25" customHeight="1">
      <c r="A750" s="82"/>
      <c r="B750" s="82"/>
      <c r="C750" s="82"/>
      <c r="D750" s="83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5"/>
      <c r="AI750" s="82"/>
      <c r="AJ750" s="82"/>
      <c r="AK750" s="82"/>
      <c r="AL750" s="82"/>
      <c r="AM750" s="82"/>
      <c r="AN750" s="82"/>
      <c r="AO750" s="82"/>
      <c r="AP750" s="82"/>
      <c r="AQ750" s="82"/>
      <c r="AR750" s="82"/>
      <c r="AS750" s="82"/>
      <c r="AT750" s="82"/>
      <c r="AU750" s="82"/>
      <c r="AV750" s="82"/>
      <c r="AW750" s="82"/>
      <c r="AX750" s="82"/>
      <c r="AY750" s="82"/>
      <c r="AZ750" s="82"/>
      <c r="BA750" s="82"/>
      <c r="BB750" s="82"/>
    </row>
    <row r="751" ht="11.25" customHeight="1">
      <c r="A751" s="82"/>
      <c r="B751" s="82"/>
      <c r="C751" s="82"/>
      <c r="D751" s="83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5"/>
      <c r="AI751" s="82"/>
      <c r="AJ751" s="82"/>
      <c r="AK751" s="82"/>
      <c r="AL751" s="82"/>
      <c r="AM751" s="82"/>
      <c r="AN751" s="82"/>
      <c r="AO751" s="82"/>
      <c r="AP751" s="82"/>
      <c r="AQ751" s="82"/>
      <c r="AR751" s="82"/>
      <c r="AS751" s="82"/>
      <c r="AT751" s="82"/>
      <c r="AU751" s="82"/>
      <c r="AV751" s="82"/>
      <c r="AW751" s="82"/>
      <c r="AX751" s="82"/>
      <c r="AY751" s="82"/>
      <c r="AZ751" s="82"/>
      <c r="BA751" s="82"/>
      <c r="BB751" s="82"/>
    </row>
    <row r="752" ht="11.25" customHeight="1">
      <c r="A752" s="82"/>
      <c r="B752" s="82"/>
      <c r="C752" s="82"/>
      <c r="D752" s="83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5"/>
      <c r="AI752" s="82"/>
      <c r="AJ752" s="82"/>
      <c r="AK752" s="82"/>
      <c r="AL752" s="82"/>
      <c r="AM752" s="82"/>
      <c r="AN752" s="82"/>
      <c r="AO752" s="82"/>
      <c r="AP752" s="82"/>
      <c r="AQ752" s="82"/>
      <c r="AR752" s="82"/>
      <c r="AS752" s="82"/>
      <c r="AT752" s="82"/>
      <c r="AU752" s="82"/>
      <c r="AV752" s="82"/>
      <c r="AW752" s="82"/>
      <c r="AX752" s="82"/>
      <c r="AY752" s="82"/>
      <c r="AZ752" s="82"/>
      <c r="BA752" s="82"/>
      <c r="BB752" s="82"/>
    </row>
    <row r="753" ht="11.25" customHeight="1">
      <c r="A753" s="82"/>
      <c r="B753" s="82"/>
      <c r="C753" s="82"/>
      <c r="D753" s="83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5"/>
      <c r="AI753" s="82"/>
      <c r="AJ753" s="82"/>
      <c r="AK753" s="82"/>
      <c r="AL753" s="82"/>
      <c r="AM753" s="82"/>
      <c r="AN753" s="82"/>
      <c r="AO753" s="82"/>
      <c r="AP753" s="82"/>
      <c r="AQ753" s="82"/>
      <c r="AR753" s="82"/>
      <c r="AS753" s="82"/>
      <c r="AT753" s="82"/>
      <c r="AU753" s="82"/>
      <c r="AV753" s="82"/>
      <c r="AW753" s="82"/>
      <c r="AX753" s="82"/>
      <c r="AY753" s="82"/>
      <c r="AZ753" s="82"/>
      <c r="BA753" s="82"/>
      <c r="BB753" s="82"/>
    </row>
    <row r="754" ht="11.25" customHeight="1">
      <c r="A754" s="82"/>
      <c r="B754" s="82"/>
      <c r="C754" s="82"/>
      <c r="D754" s="83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5"/>
      <c r="AI754" s="82"/>
      <c r="AJ754" s="82"/>
      <c r="AK754" s="82"/>
      <c r="AL754" s="82"/>
      <c r="AM754" s="82"/>
      <c r="AN754" s="82"/>
      <c r="AO754" s="82"/>
      <c r="AP754" s="82"/>
      <c r="AQ754" s="82"/>
      <c r="AR754" s="82"/>
      <c r="AS754" s="82"/>
      <c r="AT754" s="82"/>
      <c r="AU754" s="82"/>
      <c r="AV754" s="82"/>
      <c r="AW754" s="82"/>
      <c r="AX754" s="82"/>
      <c r="AY754" s="82"/>
      <c r="AZ754" s="82"/>
      <c r="BA754" s="82"/>
      <c r="BB754" s="82"/>
    </row>
    <row r="755" ht="11.25" customHeight="1">
      <c r="A755" s="82"/>
      <c r="B755" s="82"/>
      <c r="C755" s="82"/>
      <c r="D755" s="83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5"/>
      <c r="AI755" s="82"/>
      <c r="AJ755" s="82"/>
      <c r="AK755" s="82"/>
      <c r="AL755" s="82"/>
      <c r="AM755" s="82"/>
      <c r="AN755" s="82"/>
      <c r="AO755" s="82"/>
      <c r="AP755" s="82"/>
      <c r="AQ755" s="82"/>
      <c r="AR755" s="82"/>
      <c r="AS755" s="82"/>
      <c r="AT755" s="82"/>
      <c r="AU755" s="82"/>
      <c r="AV755" s="82"/>
      <c r="AW755" s="82"/>
      <c r="AX755" s="82"/>
      <c r="AY755" s="82"/>
      <c r="AZ755" s="82"/>
      <c r="BA755" s="82"/>
      <c r="BB755" s="82"/>
    </row>
    <row r="756" ht="11.25" customHeight="1">
      <c r="A756" s="82"/>
      <c r="B756" s="82"/>
      <c r="C756" s="82"/>
      <c r="D756" s="83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5"/>
      <c r="AI756" s="82"/>
      <c r="AJ756" s="82"/>
      <c r="AK756" s="82"/>
      <c r="AL756" s="82"/>
      <c r="AM756" s="82"/>
      <c r="AN756" s="82"/>
      <c r="AO756" s="82"/>
      <c r="AP756" s="82"/>
      <c r="AQ756" s="82"/>
      <c r="AR756" s="82"/>
      <c r="AS756" s="82"/>
      <c r="AT756" s="82"/>
      <c r="AU756" s="82"/>
      <c r="AV756" s="82"/>
      <c r="AW756" s="82"/>
      <c r="AX756" s="82"/>
      <c r="AY756" s="82"/>
      <c r="AZ756" s="82"/>
      <c r="BA756" s="82"/>
      <c r="BB756" s="82"/>
    </row>
    <row r="757" ht="11.25" customHeight="1">
      <c r="A757" s="82"/>
      <c r="B757" s="82"/>
      <c r="C757" s="82"/>
      <c r="D757" s="83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5"/>
      <c r="AI757" s="82"/>
      <c r="AJ757" s="82"/>
      <c r="AK757" s="82"/>
      <c r="AL757" s="82"/>
      <c r="AM757" s="82"/>
      <c r="AN757" s="82"/>
      <c r="AO757" s="82"/>
      <c r="AP757" s="82"/>
      <c r="AQ757" s="82"/>
      <c r="AR757" s="82"/>
      <c r="AS757" s="82"/>
      <c r="AT757" s="82"/>
      <c r="AU757" s="82"/>
      <c r="AV757" s="82"/>
      <c r="AW757" s="82"/>
      <c r="AX757" s="82"/>
      <c r="AY757" s="82"/>
      <c r="AZ757" s="82"/>
      <c r="BA757" s="82"/>
      <c r="BB757" s="82"/>
    </row>
    <row r="758" ht="11.25" customHeight="1">
      <c r="A758" s="82"/>
      <c r="B758" s="82"/>
      <c r="C758" s="82"/>
      <c r="D758" s="83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5"/>
      <c r="AI758" s="82"/>
      <c r="AJ758" s="82"/>
      <c r="AK758" s="82"/>
      <c r="AL758" s="82"/>
      <c r="AM758" s="82"/>
      <c r="AN758" s="82"/>
      <c r="AO758" s="82"/>
      <c r="AP758" s="82"/>
      <c r="AQ758" s="82"/>
      <c r="AR758" s="82"/>
      <c r="AS758" s="82"/>
      <c r="AT758" s="82"/>
      <c r="AU758" s="82"/>
      <c r="AV758" s="82"/>
      <c r="AW758" s="82"/>
      <c r="AX758" s="82"/>
      <c r="AY758" s="82"/>
      <c r="AZ758" s="82"/>
      <c r="BA758" s="82"/>
      <c r="BB758" s="82"/>
    </row>
    <row r="759" ht="11.25" customHeight="1">
      <c r="A759" s="82"/>
      <c r="B759" s="82"/>
      <c r="C759" s="82"/>
      <c r="D759" s="83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5"/>
      <c r="AI759" s="82"/>
      <c r="AJ759" s="82"/>
      <c r="AK759" s="82"/>
      <c r="AL759" s="82"/>
      <c r="AM759" s="82"/>
      <c r="AN759" s="82"/>
      <c r="AO759" s="82"/>
      <c r="AP759" s="82"/>
      <c r="AQ759" s="82"/>
      <c r="AR759" s="82"/>
      <c r="AS759" s="82"/>
      <c r="AT759" s="82"/>
      <c r="AU759" s="82"/>
      <c r="AV759" s="82"/>
      <c r="AW759" s="82"/>
      <c r="AX759" s="82"/>
      <c r="AY759" s="82"/>
      <c r="AZ759" s="82"/>
      <c r="BA759" s="82"/>
      <c r="BB759" s="82"/>
    </row>
    <row r="760" ht="11.25" customHeight="1">
      <c r="A760" s="82"/>
      <c r="B760" s="82"/>
      <c r="C760" s="82"/>
      <c r="D760" s="83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5"/>
      <c r="AI760" s="82"/>
      <c r="AJ760" s="82"/>
      <c r="AK760" s="82"/>
      <c r="AL760" s="82"/>
      <c r="AM760" s="82"/>
      <c r="AN760" s="82"/>
      <c r="AO760" s="82"/>
      <c r="AP760" s="82"/>
      <c r="AQ760" s="82"/>
      <c r="AR760" s="82"/>
      <c r="AS760" s="82"/>
      <c r="AT760" s="82"/>
      <c r="AU760" s="82"/>
      <c r="AV760" s="82"/>
      <c r="AW760" s="82"/>
      <c r="AX760" s="82"/>
      <c r="AY760" s="82"/>
      <c r="AZ760" s="82"/>
      <c r="BA760" s="82"/>
      <c r="BB760" s="82"/>
    </row>
    <row r="761" ht="11.25" customHeight="1">
      <c r="A761" s="82"/>
      <c r="B761" s="82"/>
      <c r="C761" s="82"/>
      <c r="D761" s="83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5"/>
      <c r="AI761" s="82"/>
      <c r="AJ761" s="82"/>
      <c r="AK761" s="82"/>
      <c r="AL761" s="82"/>
      <c r="AM761" s="82"/>
      <c r="AN761" s="82"/>
      <c r="AO761" s="82"/>
      <c r="AP761" s="82"/>
      <c r="AQ761" s="82"/>
      <c r="AR761" s="82"/>
      <c r="AS761" s="82"/>
      <c r="AT761" s="82"/>
      <c r="AU761" s="82"/>
      <c r="AV761" s="82"/>
      <c r="AW761" s="82"/>
      <c r="AX761" s="82"/>
      <c r="AY761" s="82"/>
      <c r="AZ761" s="82"/>
      <c r="BA761" s="82"/>
      <c r="BB761" s="82"/>
    </row>
    <row r="762" ht="11.25" customHeight="1">
      <c r="A762" s="82"/>
      <c r="B762" s="82"/>
      <c r="C762" s="82"/>
      <c r="D762" s="83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5"/>
      <c r="AI762" s="82"/>
      <c r="AJ762" s="82"/>
      <c r="AK762" s="82"/>
      <c r="AL762" s="82"/>
      <c r="AM762" s="82"/>
      <c r="AN762" s="82"/>
      <c r="AO762" s="82"/>
      <c r="AP762" s="82"/>
      <c r="AQ762" s="82"/>
      <c r="AR762" s="82"/>
      <c r="AS762" s="82"/>
      <c r="AT762" s="82"/>
      <c r="AU762" s="82"/>
      <c r="AV762" s="82"/>
      <c r="AW762" s="82"/>
      <c r="AX762" s="82"/>
      <c r="AY762" s="82"/>
      <c r="AZ762" s="82"/>
      <c r="BA762" s="82"/>
      <c r="BB762" s="82"/>
    </row>
    <row r="763" ht="11.25" customHeight="1">
      <c r="A763" s="82"/>
      <c r="B763" s="82"/>
      <c r="C763" s="82"/>
      <c r="D763" s="83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5"/>
      <c r="AI763" s="82"/>
      <c r="AJ763" s="82"/>
      <c r="AK763" s="82"/>
      <c r="AL763" s="82"/>
      <c r="AM763" s="82"/>
      <c r="AN763" s="82"/>
      <c r="AO763" s="82"/>
      <c r="AP763" s="82"/>
      <c r="AQ763" s="82"/>
      <c r="AR763" s="82"/>
      <c r="AS763" s="82"/>
      <c r="AT763" s="82"/>
      <c r="AU763" s="82"/>
      <c r="AV763" s="82"/>
      <c r="AW763" s="82"/>
      <c r="AX763" s="82"/>
      <c r="AY763" s="82"/>
      <c r="AZ763" s="82"/>
      <c r="BA763" s="82"/>
      <c r="BB763" s="82"/>
    </row>
    <row r="764" ht="11.25" customHeight="1">
      <c r="A764" s="82"/>
      <c r="B764" s="82"/>
      <c r="C764" s="82"/>
      <c r="D764" s="83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5"/>
      <c r="AI764" s="82"/>
      <c r="AJ764" s="82"/>
      <c r="AK764" s="82"/>
      <c r="AL764" s="82"/>
      <c r="AM764" s="82"/>
      <c r="AN764" s="82"/>
      <c r="AO764" s="82"/>
      <c r="AP764" s="82"/>
      <c r="AQ764" s="82"/>
      <c r="AR764" s="82"/>
      <c r="AS764" s="82"/>
      <c r="AT764" s="82"/>
      <c r="AU764" s="82"/>
      <c r="AV764" s="82"/>
      <c r="AW764" s="82"/>
      <c r="AX764" s="82"/>
      <c r="AY764" s="82"/>
      <c r="AZ764" s="82"/>
      <c r="BA764" s="82"/>
      <c r="BB764" s="82"/>
    </row>
    <row r="765" ht="11.25" customHeight="1">
      <c r="A765" s="82"/>
      <c r="B765" s="82"/>
      <c r="C765" s="82"/>
      <c r="D765" s="83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5"/>
      <c r="AI765" s="82"/>
      <c r="AJ765" s="82"/>
      <c r="AK765" s="82"/>
      <c r="AL765" s="82"/>
      <c r="AM765" s="82"/>
      <c r="AN765" s="82"/>
      <c r="AO765" s="82"/>
      <c r="AP765" s="82"/>
      <c r="AQ765" s="82"/>
      <c r="AR765" s="82"/>
      <c r="AS765" s="82"/>
      <c r="AT765" s="82"/>
      <c r="AU765" s="82"/>
      <c r="AV765" s="82"/>
      <c r="AW765" s="82"/>
      <c r="AX765" s="82"/>
      <c r="AY765" s="82"/>
      <c r="AZ765" s="82"/>
      <c r="BA765" s="82"/>
      <c r="BB765" s="82"/>
    </row>
    <row r="766" ht="11.25" customHeight="1">
      <c r="A766" s="82"/>
      <c r="B766" s="82"/>
      <c r="C766" s="82"/>
      <c r="D766" s="83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5"/>
      <c r="AI766" s="82"/>
      <c r="AJ766" s="82"/>
      <c r="AK766" s="82"/>
      <c r="AL766" s="82"/>
      <c r="AM766" s="82"/>
      <c r="AN766" s="82"/>
      <c r="AO766" s="82"/>
      <c r="AP766" s="82"/>
      <c r="AQ766" s="82"/>
      <c r="AR766" s="82"/>
      <c r="AS766" s="82"/>
      <c r="AT766" s="82"/>
      <c r="AU766" s="82"/>
      <c r="AV766" s="82"/>
      <c r="AW766" s="82"/>
      <c r="AX766" s="82"/>
      <c r="AY766" s="82"/>
      <c r="AZ766" s="82"/>
      <c r="BA766" s="82"/>
      <c r="BB766" s="82"/>
    </row>
    <row r="767" ht="11.25" customHeight="1">
      <c r="A767" s="82"/>
      <c r="B767" s="82"/>
      <c r="C767" s="82"/>
      <c r="D767" s="83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5"/>
      <c r="AI767" s="82"/>
      <c r="AJ767" s="82"/>
      <c r="AK767" s="82"/>
      <c r="AL767" s="82"/>
      <c r="AM767" s="82"/>
      <c r="AN767" s="82"/>
      <c r="AO767" s="82"/>
      <c r="AP767" s="82"/>
      <c r="AQ767" s="82"/>
      <c r="AR767" s="82"/>
      <c r="AS767" s="82"/>
      <c r="AT767" s="82"/>
      <c r="AU767" s="82"/>
      <c r="AV767" s="82"/>
      <c r="AW767" s="82"/>
      <c r="AX767" s="82"/>
      <c r="AY767" s="82"/>
      <c r="AZ767" s="82"/>
      <c r="BA767" s="82"/>
      <c r="BB767" s="82"/>
    </row>
    <row r="768" ht="11.25" customHeight="1">
      <c r="A768" s="82"/>
      <c r="B768" s="82"/>
      <c r="C768" s="82"/>
      <c r="D768" s="83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5"/>
      <c r="AI768" s="82"/>
      <c r="AJ768" s="82"/>
      <c r="AK768" s="82"/>
      <c r="AL768" s="82"/>
      <c r="AM768" s="82"/>
      <c r="AN768" s="82"/>
      <c r="AO768" s="82"/>
      <c r="AP768" s="82"/>
      <c r="AQ768" s="82"/>
      <c r="AR768" s="82"/>
      <c r="AS768" s="82"/>
      <c r="AT768" s="82"/>
      <c r="AU768" s="82"/>
      <c r="AV768" s="82"/>
      <c r="AW768" s="82"/>
      <c r="AX768" s="82"/>
      <c r="AY768" s="82"/>
      <c r="AZ768" s="82"/>
      <c r="BA768" s="82"/>
      <c r="BB768" s="82"/>
    </row>
    <row r="769" ht="11.25" customHeight="1">
      <c r="A769" s="82"/>
      <c r="B769" s="82"/>
      <c r="C769" s="82"/>
      <c r="D769" s="83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5"/>
      <c r="AI769" s="82"/>
      <c r="AJ769" s="82"/>
      <c r="AK769" s="82"/>
      <c r="AL769" s="82"/>
      <c r="AM769" s="82"/>
      <c r="AN769" s="82"/>
      <c r="AO769" s="82"/>
      <c r="AP769" s="82"/>
      <c r="AQ769" s="82"/>
      <c r="AR769" s="82"/>
      <c r="AS769" s="82"/>
      <c r="AT769" s="82"/>
      <c r="AU769" s="82"/>
      <c r="AV769" s="82"/>
      <c r="AW769" s="82"/>
      <c r="AX769" s="82"/>
      <c r="AY769" s="82"/>
      <c r="AZ769" s="82"/>
      <c r="BA769" s="82"/>
      <c r="BB769" s="82"/>
    </row>
    <row r="770" ht="11.25" customHeight="1">
      <c r="A770" s="82"/>
      <c r="B770" s="82"/>
      <c r="C770" s="82"/>
      <c r="D770" s="83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5"/>
      <c r="AI770" s="82"/>
      <c r="AJ770" s="82"/>
      <c r="AK770" s="82"/>
      <c r="AL770" s="82"/>
      <c r="AM770" s="82"/>
      <c r="AN770" s="82"/>
      <c r="AO770" s="82"/>
      <c r="AP770" s="82"/>
      <c r="AQ770" s="82"/>
      <c r="AR770" s="82"/>
      <c r="AS770" s="82"/>
      <c r="AT770" s="82"/>
      <c r="AU770" s="82"/>
      <c r="AV770" s="82"/>
      <c r="AW770" s="82"/>
      <c r="AX770" s="82"/>
      <c r="AY770" s="82"/>
      <c r="AZ770" s="82"/>
      <c r="BA770" s="82"/>
      <c r="BB770" s="82"/>
    </row>
    <row r="771" ht="11.25" customHeight="1">
      <c r="A771" s="82"/>
      <c r="B771" s="82"/>
      <c r="C771" s="82"/>
      <c r="D771" s="83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5"/>
      <c r="AI771" s="82"/>
      <c r="AJ771" s="82"/>
      <c r="AK771" s="82"/>
      <c r="AL771" s="82"/>
      <c r="AM771" s="82"/>
      <c r="AN771" s="82"/>
      <c r="AO771" s="82"/>
      <c r="AP771" s="82"/>
      <c r="AQ771" s="82"/>
      <c r="AR771" s="82"/>
      <c r="AS771" s="82"/>
      <c r="AT771" s="82"/>
      <c r="AU771" s="82"/>
      <c r="AV771" s="82"/>
      <c r="AW771" s="82"/>
      <c r="AX771" s="82"/>
      <c r="AY771" s="82"/>
      <c r="AZ771" s="82"/>
      <c r="BA771" s="82"/>
      <c r="BB771" s="82"/>
    </row>
    <row r="772" ht="11.25" customHeight="1">
      <c r="A772" s="82"/>
      <c r="B772" s="82"/>
      <c r="C772" s="82"/>
      <c r="D772" s="83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5"/>
      <c r="AI772" s="82"/>
      <c r="AJ772" s="82"/>
      <c r="AK772" s="82"/>
      <c r="AL772" s="82"/>
      <c r="AM772" s="82"/>
      <c r="AN772" s="82"/>
      <c r="AO772" s="82"/>
      <c r="AP772" s="82"/>
      <c r="AQ772" s="82"/>
      <c r="AR772" s="82"/>
      <c r="AS772" s="82"/>
      <c r="AT772" s="82"/>
      <c r="AU772" s="82"/>
      <c r="AV772" s="82"/>
      <c r="AW772" s="82"/>
      <c r="AX772" s="82"/>
      <c r="AY772" s="82"/>
      <c r="AZ772" s="82"/>
      <c r="BA772" s="82"/>
      <c r="BB772" s="82"/>
    </row>
    <row r="773" ht="11.25" customHeight="1">
      <c r="A773" s="82"/>
      <c r="B773" s="82"/>
      <c r="C773" s="82"/>
      <c r="D773" s="83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5"/>
      <c r="AI773" s="82"/>
      <c r="AJ773" s="82"/>
      <c r="AK773" s="82"/>
      <c r="AL773" s="82"/>
      <c r="AM773" s="82"/>
      <c r="AN773" s="82"/>
      <c r="AO773" s="82"/>
      <c r="AP773" s="82"/>
      <c r="AQ773" s="82"/>
      <c r="AR773" s="82"/>
      <c r="AS773" s="82"/>
      <c r="AT773" s="82"/>
      <c r="AU773" s="82"/>
      <c r="AV773" s="82"/>
      <c r="AW773" s="82"/>
      <c r="AX773" s="82"/>
      <c r="AY773" s="82"/>
      <c r="AZ773" s="82"/>
      <c r="BA773" s="82"/>
      <c r="BB773" s="82"/>
    </row>
    <row r="774" ht="11.25" customHeight="1">
      <c r="A774" s="82"/>
      <c r="B774" s="82"/>
      <c r="C774" s="82"/>
      <c r="D774" s="83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5"/>
      <c r="AI774" s="82"/>
      <c r="AJ774" s="82"/>
      <c r="AK774" s="82"/>
      <c r="AL774" s="82"/>
      <c r="AM774" s="82"/>
      <c r="AN774" s="82"/>
      <c r="AO774" s="82"/>
      <c r="AP774" s="82"/>
      <c r="AQ774" s="82"/>
      <c r="AR774" s="82"/>
      <c r="AS774" s="82"/>
      <c r="AT774" s="82"/>
      <c r="AU774" s="82"/>
      <c r="AV774" s="82"/>
      <c r="AW774" s="82"/>
      <c r="AX774" s="82"/>
      <c r="AY774" s="82"/>
      <c r="AZ774" s="82"/>
      <c r="BA774" s="82"/>
      <c r="BB774" s="82"/>
    </row>
    <row r="775" ht="11.25" customHeight="1">
      <c r="A775" s="82"/>
      <c r="B775" s="82"/>
      <c r="C775" s="82"/>
      <c r="D775" s="83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5"/>
      <c r="AI775" s="82"/>
      <c r="AJ775" s="82"/>
      <c r="AK775" s="82"/>
      <c r="AL775" s="82"/>
      <c r="AM775" s="82"/>
      <c r="AN775" s="82"/>
      <c r="AO775" s="82"/>
      <c r="AP775" s="82"/>
      <c r="AQ775" s="82"/>
      <c r="AR775" s="82"/>
      <c r="AS775" s="82"/>
      <c r="AT775" s="82"/>
      <c r="AU775" s="82"/>
      <c r="AV775" s="82"/>
      <c r="AW775" s="82"/>
      <c r="AX775" s="82"/>
      <c r="AY775" s="82"/>
      <c r="AZ775" s="82"/>
      <c r="BA775" s="82"/>
      <c r="BB775" s="82"/>
    </row>
    <row r="776" ht="11.25" customHeight="1">
      <c r="A776" s="82"/>
      <c r="B776" s="82"/>
      <c r="C776" s="82"/>
      <c r="D776" s="83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5"/>
      <c r="AI776" s="82"/>
      <c r="AJ776" s="82"/>
      <c r="AK776" s="82"/>
      <c r="AL776" s="82"/>
      <c r="AM776" s="82"/>
      <c r="AN776" s="82"/>
      <c r="AO776" s="82"/>
      <c r="AP776" s="82"/>
      <c r="AQ776" s="82"/>
      <c r="AR776" s="82"/>
      <c r="AS776" s="82"/>
      <c r="AT776" s="82"/>
      <c r="AU776" s="82"/>
      <c r="AV776" s="82"/>
      <c r="AW776" s="82"/>
      <c r="AX776" s="82"/>
      <c r="AY776" s="82"/>
      <c r="AZ776" s="82"/>
      <c r="BA776" s="82"/>
      <c r="BB776" s="82"/>
    </row>
    <row r="777" ht="11.25" customHeight="1">
      <c r="A777" s="82"/>
      <c r="B777" s="82"/>
      <c r="C777" s="82"/>
      <c r="D777" s="83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5"/>
      <c r="AI777" s="82"/>
      <c r="AJ777" s="82"/>
      <c r="AK777" s="82"/>
      <c r="AL777" s="82"/>
      <c r="AM777" s="82"/>
      <c r="AN777" s="82"/>
      <c r="AO777" s="82"/>
      <c r="AP777" s="82"/>
      <c r="AQ777" s="82"/>
      <c r="AR777" s="82"/>
      <c r="AS777" s="82"/>
      <c r="AT777" s="82"/>
      <c r="AU777" s="82"/>
      <c r="AV777" s="82"/>
      <c r="AW777" s="82"/>
      <c r="AX777" s="82"/>
      <c r="AY777" s="82"/>
      <c r="AZ777" s="82"/>
      <c r="BA777" s="82"/>
      <c r="BB777" s="82"/>
    </row>
    <row r="778" ht="11.25" customHeight="1">
      <c r="A778" s="82"/>
      <c r="B778" s="82"/>
      <c r="C778" s="82"/>
      <c r="D778" s="83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5"/>
      <c r="AI778" s="82"/>
      <c r="AJ778" s="82"/>
      <c r="AK778" s="82"/>
      <c r="AL778" s="82"/>
      <c r="AM778" s="82"/>
      <c r="AN778" s="82"/>
      <c r="AO778" s="82"/>
      <c r="AP778" s="82"/>
      <c r="AQ778" s="82"/>
      <c r="AR778" s="82"/>
      <c r="AS778" s="82"/>
      <c r="AT778" s="82"/>
      <c r="AU778" s="82"/>
      <c r="AV778" s="82"/>
      <c r="AW778" s="82"/>
      <c r="AX778" s="82"/>
      <c r="AY778" s="82"/>
      <c r="AZ778" s="82"/>
      <c r="BA778" s="82"/>
      <c r="BB778" s="82"/>
    </row>
    <row r="779" ht="11.25" customHeight="1">
      <c r="A779" s="82"/>
      <c r="B779" s="82"/>
      <c r="C779" s="82"/>
      <c r="D779" s="83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5"/>
      <c r="AI779" s="82"/>
      <c r="AJ779" s="82"/>
      <c r="AK779" s="82"/>
      <c r="AL779" s="82"/>
      <c r="AM779" s="82"/>
      <c r="AN779" s="82"/>
      <c r="AO779" s="82"/>
      <c r="AP779" s="82"/>
      <c r="AQ779" s="82"/>
      <c r="AR779" s="82"/>
      <c r="AS779" s="82"/>
      <c r="AT779" s="82"/>
      <c r="AU779" s="82"/>
      <c r="AV779" s="82"/>
      <c r="AW779" s="82"/>
      <c r="AX779" s="82"/>
      <c r="AY779" s="82"/>
      <c r="AZ779" s="82"/>
      <c r="BA779" s="82"/>
      <c r="BB779" s="82"/>
    </row>
    <row r="780" ht="11.25" customHeight="1">
      <c r="A780" s="82"/>
      <c r="B780" s="82"/>
      <c r="C780" s="82"/>
      <c r="D780" s="83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5"/>
      <c r="AI780" s="82"/>
      <c r="AJ780" s="82"/>
      <c r="AK780" s="82"/>
      <c r="AL780" s="82"/>
      <c r="AM780" s="82"/>
      <c r="AN780" s="82"/>
      <c r="AO780" s="82"/>
      <c r="AP780" s="82"/>
      <c r="AQ780" s="82"/>
      <c r="AR780" s="82"/>
      <c r="AS780" s="82"/>
      <c r="AT780" s="82"/>
      <c r="AU780" s="82"/>
      <c r="AV780" s="82"/>
      <c r="AW780" s="82"/>
      <c r="AX780" s="82"/>
      <c r="AY780" s="82"/>
      <c r="AZ780" s="82"/>
      <c r="BA780" s="82"/>
      <c r="BB780" s="82"/>
    </row>
    <row r="781" ht="11.25" customHeight="1">
      <c r="A781" s="82"/>
      <c r="B781" s="82"/>
      <c r="C781" s="82"/>
      <c r="D781" s="83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5"/>
      <c r="AI781" s="82"/>
      <c r="AJ781" s="82"/>
      <c r="AK781" s="82"/>
      <c r="AL781" s="82"/>
      <c r="AM781" s="82"/>
      <c r="AN781" s="82"/>
      <c r="AO781" s="82"/>
      <c r="AP781" s="82"/>
      <c r="AQ781" s="82"/>
      <c r="AR781" s="82"/>
      <c r="AS781" s="82"/>
      <c r="AT781" s="82"/>
      <c r="AU781" s="82"/>
      <c r="AV781" s="82"/>
      <c r="AW781" s="82"/>
      <c r="AX781" s="82"/>
      <c r="AY781" s="82"/>
      <c r="AZ781" s="82"/>
      <c r="BA781" s="82"/>
      <c r="BB781" s="82"/>
    </row>
    <row r="782" ht="11.25" customHeight="1">
      <c r="A782" s="82"/>
      <c r="B782" s="82"/>
      <c r="C782" s="82"/>
      <c r="D782" s="83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5"/>
      <c r="AI782" s="82"/>
      <c r="AJ782" s="82"/>
      <c r="AK782" s="82"/>
      <c r="AL782" s="82"/>
      <c r="AM782" s="82"/>
      <c r="AN782" s="82"/>
      <c r="AO782" s="82"/>
      <c r="AP782" s="82"/>
      <c r="AQ782" s="82"/>
      <c r="AR782" s="82"/>
      <c r="AS782" s="82"/>
      <c r="AT782" s="82"/>
      <c r="AU782" s="82"/>
      <c r="AV782" s="82"/>
      <c r="AW782" s="82"/>
      <c r="AX782" s="82"/>
      <c r="AY782" s="82"/>
      <c r="AZ782" s="82"/>
      <c r="BA782" s="82"/>
      <c r="BB782" s="82"/>
    </row>
    <row r="783" ht="11.25" customHeight="1">
      <c r="A783" s="82"/>
      <c r="B783" s="82"/>
      <c r="C783" s="82"/>
      <c r="D783" s="83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5"/>
      <c r="AI783" s="82"/>
      <c r="AJ783" s="82"/>
      <c r="AK783" s="82"/>
      <c r="AL783" s="82"/>
      <c r="AM783" s="82"/>
      <c r="AN783" s="82"/>
      <c r="AO783" s="82"/>
      <c r="AP783" s="82"/>
      <c r="AQ783" s="82"/>
      <c r="AR783" s="82"/>
      <c r="AS783" s="82"/>
      <c r="AT783" s="82"/>
      <c r="AU783" s="82"/>
      <c r="AV783" s="82"/>
      <c r="AW783" s="82"/>
      <c r="AX783" s="82"/>
      <c r="AY783" s="82"/>
      <c r="AZ783" s="82"/>
      <c r="BA783" s="82"/>
      <c r="BB783" s="82"/>
    </row>
    <row r="784" ht="11.25" customHeight="1">
      <c r="A784" s="82"/>
      <c r="B784" s="82"/>
      <c r="C784" s="82"/>
      <c r="D784" s="83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5"/>
      <c r="AI784" s="82"/>
      <c r="AJ784" s="82"/>
      <c r="AK784" s="82"/>
      <c r="AL784" s="82"/>
      <c r="AM784" s="82"/>
      <c r="AN784" s="82"/>
      <c r="AO784" s="82"/>
      <c r="AP784" s="82"/>
      <c r="AQ784" s="82"/>
      <c r="AR784" s="82"/>
      <c r="AS784" s="82"/>
      <c r="AT784" s="82"/>
      <c r="AU784" s="82"/>
      <c r="AV784" s="82"/>
      <c r="AW784" s="82"/>
      <c r="AX784" s="82"/>
      <c r="AY784" s="82"/>
      <c r="AZ784" s="82"/>
      <c r="BA784" s="82"/>
      <c r="BB784" s="82"/>
    </row>
    <row r="785" ht="11.25" customHeight="1">
      <c r="A785" s="82"/>
      <c r="B785" s="82"/>
      <c r="C785" s="82"/>
      <c r="D785" s="83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5"/>
      <c r="AI785" s="82"/>
      <c r="AJ785" s="82"/>
      <c r="AK785" s="82"/>
      <c r="AL785" s="82"/>
      <c r="AM785" s="82"/>
      <c r="AN785" s="82"/>
      <c r="AO785" s="82"/>
      <c r="AP785" s="82"/>
      <c r="AQ785" s="82"/>
      <c r="AR785" s="82"/>
      <c r="AS785" s="82"/>
      <c r="AT785" s="82"/>
      <c r="AU785" s="82"/>
      <c r="AV785" s="82"/>
      <c r="AW785" s="82"/>
      <c r="AX785" s="82"/>
      <c r="AY785" s="82"/>
      <c r="AZ785" s="82"/>
      <c r="BA785" s="82"/>
      <c r="BB785" s="82"/>
    </row>
    <row r="786" ht="11.25" customHeight="1">
      <c r="A786" s="82"/>
      <c r="B786" s="82"/>
      <c r="C786" s="82"/>
      <c r="D786" s="83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5"/>
      <c r="AI786" s="82"/>
      <c r="AJ786" s="82"/>
      <c r="AK786" s="82"/>
      <c r="AL786" s="82"/>
      <c r="AM786" s="82"/>
      <c r="AN786" s="82"/>
      <c r="AO786" s="82"/>
      <c r="AP786" s="82"/>
      <c r="AQ786" s="82"/>
      <c r="AR786" s="82"/>
      <c r="AS786" s="82"/>
      <c r="AT786" s="82"/>
      <c r="AU786" s="82"/>
      <c r="AV786" s="82"/>
      <c r="AW786" s="82"/>
      <c r="AX786" s="82"/>
      <c r="AY786" s="82"/>
      <c r="AZ786" s="82"/>
      <c r="BA786" s="82"/>
      <c r="BB786" s="82"/>
    </row>
    <row r="787" ht="11.25" customHeight="1">
      <c r="A787" s="82"/>
      <c r="B787" s="82"/>
      <c r="C787" s="82"/>
      <c r="D787" s="83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85"/>
      <c r="AI787" s="82"/>
      <c r="AJ787" s="82"/>
      <c r="AK787" s="82"/>
      <c r="AL787" s="82"/>
      <c r="AM787" s="82"/>
      <c r="AN787" s="82"/>
      <c r="AO787" s="82"/>
      <c r="AP787" s="82"/>
      <c r="AQ787" s="82"/>
      <c r="AR787" s="82"/>
      <c r="AS787" s="82"/>
      <c r="AT787" s="82"/>
      <c r="AU787" s="82"/>
      <c r="AV787" s="82"/>
      <c r="AW787" s="82"/>
      <c r="AX787" s="82"/>
      <c r="AY787" s="82"/>
      <c r="AZ787" s="82"/>
      <c r="BA787" s="82"/>
      <c r="BB787" s="82"/>
    </row>
    <row r="788" ht="11.25" customHeight="1">
      <c r="A788" s="82"/>
      <c r="B788" s="82"/>
      <c r="C788" s="82"/>
      <c r="D788" s="83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5"/>
      <c r="AI788" s="82"/>
      <c r="AJ788" s="82"/>
      <c r="AK788" s="82"/>
      <c r="AL788" s="82"/>
      <c r="AM788" s="82"/>
      <c r="AN788" s="82"/>
      <c r="AO788" s="82"/>
      <c r="AP788" s="82"/>
      <c r="AQ788" s="82"/>
      <c r="AR788" s="82"/>
      <c r="AS788" s="82"/>
      <c r="AT788" s="82"/>
      <c r="AU788" s="82"/>
      <c r="AV788" s="82"/>
      <c r="AW788" s="82"/>
      <c r="AX788" s="82"/>
      <c r="AY788" s="82"/>
      <c r="AZ788" s="82"/>
      <c r="BA788" s="82"/>
      <c r="BB788" s="82"/>
    </row>
    <row r="789" ht="11.25" customHeight="1">
      <c r="A789" s="82"/>
      <c r="B789" s="82"/>
      <c r="C789" s="82"/>
      <c r="D789" s="83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5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82"/>
      <c r="BA789" s="82"/>
      <c r="BB789" s="82"/>
    </row>
    <row r="790" ht="11.25" customHeight="1">
      <c r="A790" s="82"/>
      <c r="B790" s="82"/>
      <c r="C790" s="82"/>
      <c r="D790" s="83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5"/>
      <c r="AI790" s="82"/>
      <c r="AJ790" s="82"/>
      <c r="AK790" s="82"/>
      <c r="AL790" s="82"/>
      <c r="AM790" s="82"/>
      <c r="AN790" s="82"/>
      <c r="AO790" s="82"/>
      <c r="AP790" s="82"/>
      <c r="AQ790" s="82"/>
      <c r="AR790" s="82"/>
      <c r="AS790" s="82"/>
      <c r="AT790" s="82"/>
      <c r="AU790" s="82"/>
      <c r="AV790" s="82"/>
      <c r="AW790" s="82"/>
      <c r="AX790" s="82"/>
      <c r="AY790" s="82"/>
      <c r="AZ790" s="82"/>
      <c r="BA790" s="82"/>
      <c r="BB790" s="82"/>
    </row>
    <row r="791" ht="11.25" customHeight="1">
      <c r="A791" s="82"/>
      <c r="B791" s="82"/>
      <c r="C791" s="82"/>
      <c r="D791" s="83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5"/>
      <c r="AI791" s="82"/>
      <c r="AJ791" s="82"/>
      <c r="AK791" s="82"/>
      <c r="AL791" s="82"/>
      <c r="AM791" s="82"/>
      <c r="AN791" s="82"/>
      <c r="AO791" s="82"/>
      <c r="AP791" s="82"/>
      <c r="AQ791" s="82"/>
      <c r="AR791" s="82"/>
      <c r="AS791" s="82"/>
      <c r="AT791" s="82"/>
      <c r="AU791" s="82"/>
      <c r="AV791" s="82"/>
      <c r="AW791" s="82"/>
      <c r="AX791" s="82"/>
      <c r="AY791" s="82"/>
      <c r="AZ791" s="82"/>
      <c r="BA791" s="82"/>
      <c r="BB791" s="82"/>
    </row>
    <row r="792" ht="11.25" customHeight="1">
      <c r="A792" s="82"/>
      <c r="B792" s="82"/>
      <c r="C792" s="82"/>
      <c r="D792" s="83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5"/>
      <c r="AI792" s="82"/>
      <c r="AJ792" s="82"/>
      <c r="AK792" s="82"/>
      <c r="AL792" s="82"/>
      <c r="AM792" s="82"/>
      <c r="AN792" s="82"/>
      <c r="AO792" s="82"/>
      <c r="AP792" s="82"/>
      <c r="AQ792" s="82"/>
      <c r="AR792" s="82"/>
      <c r="AS792" s="82"/>
      <c r="AT792" s="82"/>
      <c r="AU792" s="82"/>
      <c r="AV792" s="82"/>
      <c r="AW792" s="82"/>
      <c r="AX792" s="82"/>
      <c r="AY792" s="82"/>
      <c r="AZ792" s="82"/>
      <c r="BA792" s="82"/>
      <c r="BB792" s="82"/>
    </row>
    <row r="793" ht="11.25" customHeight="1">
      <c r="A793" s="82"/>
      <c r="B793" s="82"/>
      <c r="C793" s="82"/>
      <c r="D793" s="83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5"/>
      <c r="AI793" s="82"/>
      <c r="AJ793" s="82"/>
      <c r="AK793" s="82"/>
      <c r="AL793" s="82"/>
      <c r="AM793" s="82"/>
      <c r="AN793" s="82"/>
      <c r="AO793" s="82"/>
      <c r="AP793" s="82"/>
      <c r="AQ793" s="82"/>
      <c r="AR793" s="82"/>
      <c r="AS793" s="82"/>
      <c r="AT793" s="82"/>
      <c r="AU793" s="82"/>
      <c r="AV793" s="82"/>
      <c r="AW793" s="82"/>
      <c r="AX793" s="82"/>
      <c r="AY793" s="82"/>
      <c r="AZ793" s="82"/>
      <c r="BA793" s="82"/>
      <c r="BB793" s="82"/>
    </row>
    <row r="794" ht="11.25" customHeight="1">
      <c r="A794" s="82"/>
      <c r="B794" s="82"/>
      <c r="C794" s="82"/>
      <c r="D794" s="83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5"/>
      <c r="AI794" s="82"/>
      <c r="AJ794" s="82"/>
      <c r="AK794" s="82"/>
      <c r="AL794" s="82"/>
      <c r="AM794" s="82"/>
      <c r="AN794" s="82"/>
      <c r="AO794" s="82"/>
      <c r="AP794" s="82"/>
      <c r="AQ794" s="82"/>
      <c r="AR794" s="82"/>
      <c r="AS794" s="82"/>
      <c r="AT794" s="82"/>
      <c r="AU794" s="82"/>
      <c r="AV794" s="82"/>
      <c r="AW794" s="82"/>
      <c r="AX794" s="82"/>
      <c r="AY794" s="82"/>
      <c r="AZ794" s="82"/>
      <c r="BA794" s="82"/>
      <c r="BB794" s="82"/>
    </row>
    <row r="795" ht="11.25" customHeight="1">
      <c r="A795" s="82"/>
      <c r="B795" s="82"/>
      <c r="C795" s="82"/>
      <c r="D795" s="83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5"/>
      <c r="AI795" s="82"/>
      <c r="AJ795" s="82"/>
      <c r="AK795" s="82"/>
      <c r="AL795" s="82"/>
      <c r="AM795" s="82"/>
      <c r="AN795" s="82"/>
      <c r="AO795" s="82"/>
      <c r="AP795" s="82"/>
      <c r="AQ795" s="82"/>
      <c r="AR795" s="82"/>
      <c r="AS795" s="82"/>
      <c r="AT795" s="82"/>
      <c r="AU795" s="82"/>
      <c r="AV795" s="82"/>
      <c r="AW795" s="82"/>
      <c r="AX795" s="82"/>
      <c r="AY795" s="82"/>
      <c r="AZ795" s="82"/>
      <c r="BA795" s="82"/>
      <c r="BB795" s="82"/>
    </row>
    <row r="796" ht="11.25" customHeight="1">
      <c r="A796" s="82"/>
      <c r="B796" s="82"/>
      <c r="C796" s="82"/>
      <c r="D796" s="83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5"/>
      <c r="AI796" s="82"/>
      <c r="AJ796" s="82"/>
      <c r="AK796" s="82"/>
      <c r="AL796" s="82"/>
      <c r="AM796" s="82"/>
      <c r="AN796" s="82"/>
      <c r="AO796" s="82"/>
      <c r="AP796" s="82"/>
      <c r="AQ796" s="82"/>
      <c r="AR796" s="82"/>
      <c r="AS796" s="82"/>
      <c r="AT796" s="82"/>
      <c r="AU796" s="82"/>
      <c r="AV796" s="82"/>
      <c r="AW796" s="82"/>
      <c r="AX796" s="82"/>
      <c r="AY796" s="82"/>
      <c r="AZ796" s="82"/>
      <c r="BA796" s="82"/>
      <c r="BB796" s="82"/>
    </row>
    <row r="797" ht="11.25" customHeight="1">
      <c r="A797" s="82"/>
      <c r="B797" s="82"/>
      <c r="C797" s="82"/>
      <c r="D797" s="83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5"/>
      <c r="AI797" s="82"/>
      <c r="AJ797" s="82"/>
      <c r="AK797" s="82"/>
      <c r="AL797" s="82"/>
      <c r="AM797" s="82"/>
      <c r="AN797" s="82"/>
      <c r="AO797" s="82"/>
      <c r="AP797" s="82"/>
      <c r="AQ797" s="82"/>
      <c r="AR797" s="82"/>
      <c r="AS797" s="82"/>
      <c r="AT797" s="82"/>
      <c r="AU797" s="82"/>
      <c r="AV797" s="82"/>
      <c r="AW797" s="82"/>
      <c r="AX797" s="82"/>
      <c r="AY797" s="82"/>
      <c r="AZ797" s="82"/>
      <c r="BA797" s="82"/>
      <c r="BB797" s="82"/>
    </row>
    <row r="798" ht="11.25" customHeight="1">
      <c r="A798" s="82"/>
      <c r="B798" s="82"/>
      <c r="C798" s="82"/>
      <c r="D798" s="83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5"/>
      <c r="AI798" s="82"/>
      <c r="AJ798" s="82"/>
      <c r="AK798" s="82"/>
      <c r="AL798" s="82"/>
      <c r="AM798" s="82"/>
      <c r="AN798" s="82"/>
      <c r="AO798" s="82"/>
      <c r="AP798" s="82"/>
      <c r="AQ798" s="82"/>
      <c r="AR798" s="82"/>
      <c r="AS798" s="82"/>
      <c r="AT798" s="82"/>
      <c r="AU798" s="82"/>
      <c r="AV798" s="82"/>
      <c r="AW798" s="82"/>
      <c r="AX798" s="82"/>
      <c r="AY798" s="82"/>
      <c r="AZ798" s="82"/>
      <c r="BA798" s="82"/>
      <c r="BB798" s="82"/>
    </row>
    <row r="799" ht="11.25" customHeight="1">
      <c r="A799" s="82"/>
      <c r="B799" s="82"/>
      <c r="C799" s="82"/>
      <c r="D799" s="83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5"/>
      <c r="AI799" s="82"/>
      <c r="AJ799" s="82"/>
      <c r="AK799" s="82"/>
      <c r="AL799" s="82"/>
      <c r="AM799" s="82"/>
      <c r="AN799" s="82"/>
      <c r="AO799" s="82"/>
      <c r="AP799" s="82"/>
      <c r="AQ799" s="82"/>
      <c r="AR799" s="82"/>
      <c r="AS799" s="82"/>
      <c r="AT799" s="82"/>
      <c r="AU799" s="82"/>
      <c r="AV799" s="82"/>
      <c r="AW799" s="82"/>
      <c r="AX799" s="82"/>
      <c r="AY799" s="82"/>
      <c r="AZ799" s="82"/>
      <c r="BA799" s="82"/>
      <c r="BB799" s="82"/>
    </row>
    <row r="800" ht="11.25" customHeight="1">
      <c r="A800" s="82"/>
      <c r="B800" s="82"/>
      <c r="C800" s="82"/>
      <c r="D800" s="83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5"/>
      <c r="AI800" s="82"/>
      <c r="AJ800" s="82"/>
      <c r="AK800" s="82"/>
      <c r="AL800" s="82"/>
      <c r="AM800" s="82"/>
      <c r="AN800" s="82"/>
      <c r="AO800" s="82"/>
      <c r="AP800" s="82"/>
      <c r="AQ800" s="82"/>
      <c r="AR800" s="82"/>
      <c r="AS800" s="82"/>
      <c r="AT800" s="82"/>
      <c r="AU800" s="82"/>
      <c r="AV800" s="82"/>
      <c r="AW800" s="82"/>
      <c r="AX800" s="82"/>
      <c r="AY800" s="82"/>
      <c r="AZ800" s="82"/>
      <c r="BA800" s="82"/>
      <c r="BB800" s="82"/>
    </row>
    <row r="801" ht="11.25" customHeight="1">
      <c r="A801" s="82"/>
      <c r="B801" s="82"/>
      <c r="C801" s="82"/>
      <c r="D801" s="83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5"/>
      <c r="AI801" s="82"/>
      <c r="AJ801" s="82"/>
      <c r="AK801" s="82"/>
      <c r="AL801" s="82"/>
      <c r="AM801" s="82"/>
      <c r="AN801" s="82"/>
      <c r="AO801" s="82"/>
      <c r="AP801" s="82"/>
      <c r="AQ801" s="82"/>
      <c r="AR801" s="82"/>
      <c r="AS801" s="82"/>
      <c r="AT801" s="82"/>
      <c r="AU801" s="82"/>
      <c r="AV801" s="82"/>
      <c r="AW801" s="82"/>
      <c r="AX801" s="82"/>
      <c r="AY801" s="82"/>
      <c r="AZ801" s="82"/>
      <c r="BA801" s="82"/>
      <c r="BB801" s="82"/>
    </row>
    <row r="802" ht="11.25" customHeight="1">
      <c r="A802" s="82"/>
      <c r="B802" s="82"/>
      <c r="C802" s="82"/>
      <c r="D802" s="83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5"/>
      <c r="AI802" s="82"/>
      <c r="AJ802" s="82"/>
      <c r="AK802" s="82"/>
      <c r="AL802" s="82"/>
      <c r="AM802" s="82"/>
      <c r="AN802" s="82"/>
      <c r="AO802" s="82"/>
      <c r="AP802" s="82"/>
      <c r="AQ802" s="82"/>
      <c r="AR802" s="82"/>
      <c r="AS802" s="82"/>
      <c r="AT802" s="82"/>
      <c r="AU802" s="82"/>
      <c r="AV802" s="82"/>
      <c r="AW802" s="82"/>
      <c r="AX802" s="82"/>
      <c r="AY802" s="82"/>
      <c r="AZ802" s="82"/>
      <c r="BA802" s="82"/>
      <c r="BB802" s="82"/>
    </row>
    <row r="803" ht="11.25" customHeight="1">
      <c r="A803" s="82"/>
      <c r="B803" s="82"/>
      <c r="C803" s="82"/>
      <c r="D803" s="83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5"/>
      <c r="AI803" s="82"/>
      <c r="AJ803" s="82"/>
      <c r="AK803" s="82"/>
      <c r="AL803" s="82"/>
      <c r="AM803" s="82"/>
      <c r="AN803" s="82"/>
      <c r="AO803" s="82"/>
      <c r="AP803" s="82"/>
      <c r="AQ803" s="82"/>
      <c r="AR803" s="82"/>
      <c r="AS803" s="82"/>
      <c r="AT803" s="82"/>
      <c r="AU803" s="82"/>
      <c r="AV803" s="82"/>
      <c r="AW803" s="82"/>
      <c r="AX803" s="82"/>
      <c r="AY803" s="82"/>
      <c r="AZ803" s="82"/>
      <c r="BA803" s="82"/>
      <c r="BB803" s="82"/>
    </row>
    <row r="804" ht="11.25" customHeight="1">
      <c r="A804" s="82"/>
      <c r="B804" s="82"/>
      <c r="C804" s="82"/>
      <c r="D804" s="83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5"/>
      <c r="AI804" s="82"/>
      <c r="AJ804" s="82"/>
      <c r="AK804" s="82"/>
      <c r="AL804" s="82"/>
      <c r="AM804" s="82"/>
      <c r="AN804" s="82"/>
      <c r="AO804" s="82"/>
      <c r="AP804" s="82"/>
      <c r="AQ804" s="82"/>
      <c r="AR804" s="82"/>
      <c r="AS804" s="82"/>
      <c r="AT804" s="82"/>
      <c r="AU804" s="82"/>
      <c r="AV804" s="82"/>
      <c r="AW804" s="82"/>
      <c r="AX804" s="82"/>
      <c r="AY804" s="82"/>
      <c r="AZ804" s="82"/>
      <c r="BA804" s="82"/>
      <c r="BB804" s="82"/>
    </row>
    <row r="805" ht="11.25" customHeight="1">
      <c r="A805" s="82"/>
      <c r="B805" s="82"/>
      <c r="C805" s="82"/>
      <c r="D805" s="83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5"/>
      <c r="AI805" s="82"/>
      <c r="AJ805" s="82"/>
      <c r="AK805" s="82"/>
      <c r="AL805" s="82"/>
      <c r="AM805" s="82"/>
      <c r="AN805" s="82"/>
      <c r="AO805" s="82"/>
      <c r="AP805" s="82"/>
      <c r="AQ805" s="82"/>
      <c r="AR805" s="82"/>
      <c r="AS805" s="82"/>
      <c r="AT805" s="82"/>
      <c r="AU805" s="82"/>
      <c r="AV805" s="82"/>
      <c r="AW805" s="82"/>
      <c r="AX805" s="82"/>
      <c r="AY805" s="82"/>
      <c r="AZ805" s="82"/>
      <c r="BA805" s="82"/>
      <c r="BB805" s="82"/>
    </row>
    <row r="806" ht="11.25" customHeight="1">
      <c r="A806" s="82"/>
      <c r="B806" s="82"/>
      <c r="C806" s="82"/>
      <c r="D806" s="83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5"/>
      <c r="AI806" s="82"/>
      <c r="AJ806" s="82"/>
      <c r="AK806" s="82"/>
      <c r="AL806" s="82"/>
      <c r="AM806" s="82"/>
      <c r="AN806" s="82"/>
      <c r="AO806" s="82"/>
      <c r="AP806" s="82"/>
      <c r="AQ806" s="82"/>
      <c r="AR806" s="82"/>
      <c r="AS806" s="82"/>
      <c r="AT806" s="82"/>
      <c r="AU806" s="82"/>
      <c r="AV806" s="82"/>
      <c r="AW806" s="82"/>
      <c r="AX806" s="82"/>
      <c r="AY806" s="82"/>
      <c r="AZ806" s="82"/>
      <c r="BA806" s="82"/>
      <c r="BB806" s="82"/>
    </row>
    <row r="807" ht="11.25" customHeight="1">
      <c r="A807" s="82"/>
      <c r="B807" s="82"/>
      <c r="C807" s="82"/>
      <c r="D807" s="83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5"/>
      <c r="AI807" s="82"/>
      <c r="AJ807" s="82"/>
      <c r="AK807" s="82"/>
      <c r="AL807" s="82"/>
      <c r="AM807" s="82"/>
      <c r="AN807" s="82"/>
      <c r="AO807" s="82"/>
      <c r="AP807" s="82"/>
      <c r="AQ807" s="82"/>
      <c r="AR807" s="82"/>
      <c r="AS807" s="82"/>
      <c r="AT807" s="82"/>
      <c r="AU807" s="82"/>
      <c r="AV807" s="82"/>
      <c r="AW807" s="82"/>
      <c r="AX807" s="82"/>
      <c r="AY807" s="82"/>
      <c r="AZ807" s="82"/>
      <c r="BA807" s="82"/>
      <c r="BB807" s="82"/>
    </row>
    <row r="808" ht="11.25" customHeight="1">
      <c r="A808" s="82"/>
      <c r="B808" s="82"/>
      <c r="C808" s="82"/>
      <c r="D808" s="83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5"/>
      <c r="AI808" s="82"/>
      <c r="AJ808" s="82"/>
      <c r="AK808" s="82"/>
      <c r="AL808" s="82"/>
      <c r="AM808" s="82"/>
      <c r="AN808" s="82"/>
      <c r="AO808" s="82"/>
      <c r="AP808" s="82"/>
      <c r="AQ808" s="82"/>
      <c r="AR808" s="82"/>
      <c r="AS808" s="82"/>
      <c r="AT808" s="82"/>
      <c r="AU808" s="82"/>
      <c r="AV808" s="82"/>
      <c r="AW808" s="82"/>
      <c r="AX808" s="82"/>
      <c r="AY808" s="82"/>
      <c r="AZ808" s="82"/>
      <c r="BA808" s="82"/>
      <c r="BB808" s="82"/>
    </row>
    <row r="809" ht="11.25" customHeight="1">
      <c r="A809" s="82"/>
      <c r="B809" s="82"/>
      <c r="C809" s="82"/>
      <c r="D809" s="83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  <c r="AH809" s="85"/>
      <c r="AI809" s="82"/>
      <c r="AJ809" s="82"/>
      <c r="AK809" s="82"/>
      <c r="AL809" s="82"/>
      <c r="AM809" s="82"/>
      <c r="AN809" s="82"/>
      <c r="AO809" s="82"/>
      <c r="AP809" s="82"/>
      <c r="AQ809" s="82"/>
      <c r="AR809" s="82"/>
      <c r="AS809" s="82"/>
      <c r="AT809" s="82"/>
      <c r="AU809" s="82"/>
      <c r="AV809" s="82"/>
      <c r="AW809" s="82"/>
      <c r="AX809" s="82"/>
      <c r="AY809" s="82"/>
      <c r="AZ809" s="82"/>
      <c r="BA809" s="82"/>
      <c r="BB809" s="82"/>
    </row>
    <row r="810" ht="11.25" customHeight="1">
      <c r="A810" s="82"/>
      <c r="B810" s="82"/>
      <c r="C810" s="82"/>
      <c r="D810" s="83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85"/>
      <c r="AI810" s="82"/>
      <c r="AJ810" s="82"/>
      <c r="AK810" s="82"/>
      <c r="AL810" s="82"/>
      <c r="AM810" s="82"/>
      <c r="AN810" s="82"/>
      <c r="AO810" s="82"/>
      <c r="AP810" s="82"/>
      <c r="AQ810" s="82"/>
      <c r="AR810" s="82"/>
      <c r="AS810" s="82"/>
      <c r="AT810" s="82"/>
      <c r="AU810" s="82"/>
      <c r="AV810" s="82"/>
      <c r="AW810" s="82"/>
      <c r="AX810" s="82"/>
      <c r="AY810" s="82"/>
      <c r="AZ810" s="82"/>
      <c r="BA810" s="82"/>
      <c r="BB810" s="82"/>
    </row>
    <row r="811" ht="11.25" customHeight="1">
      <c r="A811" s="82"/>
      <c r="B811" s="82"/>
      <c r="C811" s="82"/>
      <c r="D811" s="83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85"/>
      <c r="AI811" s="82"/>
      <c r="AJ811" s="82"/>
      <c r="AK811" s="82"/>
      <c r="AL811" s="82"/>
      <c r="AM811" s="82"/>
      <c r="AN811" s="82"/>
      <c r="AO811" s="82"/>
      <c r="AP811" s="82"/>
      <c r="AQ811" s="82"/>
      <c r="AR811" s="82"/>
      <c r="AS811" s="82"/>
      <c r="AT811" s="82"/>
      <c r="AU811" s="82"/>
      <c r="AV811" s="82"/>
      <c r="AW811" s="82"/>
      <c r="AX811" s="82"/>
      <c r="AY811" s="82"/>
      <c r="AZ811" s="82"/>
      <c r="BA811" s="82"/>
      <c r="BB811" s="82"/>
    </row>
    <row r="812" ht="11.25" customHeight="1">
      <c r="A812" s="82"/>
      <c r="B812" s="82"/>
      <c r="C812" s="82"/>
      <c r="D812" s="83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85"/>
      <c r="AI812" s="82"/>
      <c r="AJ812" s="82"/>
      <c r="AK812" s="82"/>
      <c r="AL812" s="82"/>
      <c r="AM812" s="82"/>
      <c r="AN812" s="82"/>
      <c r="AO812" s="82"/>
      <c r="AP812" s="82"/>
      <c r="AQ812" s="82"/>
      <c r="AR812" s="82"/>
      <c r="AS812" s="82"/>
      <c r="AT812" s="82"/>
      <c r="AU812" s="82"/>
      <c r="AV812" s="82"/>
      <c r="AW812" s="82"/>
      <c r="AX812" s="82"/>
      <c r="AY812" s="82"/>
      <c r="AZ812" s="82"/>
      <c r="BA812" s="82"/>
      <c r="BB812" s="82"/>
    </row>
    <row r="813" ht="11.25" customHeight="1">
      <c r="A813" s="82"/>
      <c r="B813" s="82"/>
      <c r="C813" s="82"/>
      <c r="D813" s="83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85"/>
      <c r="AI813" s="82"/>
      <c r="AJ813" s="82"/>
      <c r="AK813" s="82"/>
      <c r="AL813" s="82"/>
      <c r="AM813" s="82"/>
      <c r="AN813" s="82"/>
      <c r="AO813" s="82"/>
      <c r="AP813" s="82"/>
      <c r="AQ813" s="82"/>
      <c r="AR813" s="82"/>
      <c r="AS813" s="82"/>
      <c r="AT813" s="82"/>
      <c r="AU813" s="82"/>
      <c r="AV813" s="82"/>
      <c r="AW813" s="82"/>
      <c r="AX813" s="82"/>
      <c r="AY813" s="82"/>
      <c r="AZ813" s="82"/>
      <c r="BA813" s="82"/>
      <c r="BB813" s="82"/>
    </row>
    <row r="814" ht="11.25" customHeight="1">
      <c r="A814" s="82"/>
      <c r="B814" s="82"/>
      <c r="C814" s="82"/>
      <c r="D814" s="83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85"/>
      <c r="AI814" s="82"/>
      <c r="AJ814" s="82"/>
      <c r="AK814" s="82"/>
      <c r="AL814" s="82"/>
      <c r="AM814" s="82"/>
      <c r="AN814" s="82"/>
      <c r="AO814" s="82"/>
      <c r="AP814" s="82"/>
      <c r="AQ814" s="82"/>
      <c r="AR814" s="82"/>
      <c r="AS814" s="82"/>
      <c r="AT814" s="82"/>
      <c r="AU814" s="82"/>
      <c r="AV814" s="82"/>
      <c r="AW814" s="82"/>
      <c r="AX814" s="82"/>
      <c r="AY814" s="82"/>
      <c r="AZ814" s="82"/>
      <c r="BA814" s="82"/>
      <c r="BB814" s="82"/>
    </row>
    <row r="815" ht="11.25" customHeight="1">
      <c r="A815" s="82"/>
      <c r="B815" s="82"/>
      <c r="C815" s="82"/>
      <c r="D815" s="83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5"/>
      <c r="AI815" s="82"/>
      <c r="AJ815" s="82"/>
      <c r="AK815" s="82"/>
      <c r="AL815" s="82"/>
      <c r="AM815" s="82"/>
      <c r="AN815" s="82"/>
      <c r="AO815" s="82"/>
      <c r="AP815" s="82"/>
      <c r="AQ815" s="82"/>
      <c r="AR815" s="82"/>
      <c r="AS815" s="82"/>
      <c r="AT815" s="82"/>
      <c r="AU815" s="82"/>
      <c r="AV815" s="82"/>
      <c r="AW815" s="82"/>
      <c r="AX815" s="82"/>
      <c r="AY815" s="82"/>
      <c r="AZ815" s="82"/>
      <c r="BA815" s="82"/>
      <c r="BB815" s="82"/>
    </row>
    <row r="816" ht="11.25" customHeight="1">
      <c r="A816" s="82"/>
      <c r="B816" s="82"/>
      <c r="C816" s="82"/>
      <c r="D816" s="83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  <c r="AH816" s="85"/>
      <c r="AI816" s="82"/>
      <c r="AJ816" s="82"/>
      <c r="AK816" s="82"/>
      <c r="AL816" s="82"/>
      <c r="AM816" s="82"/>
      <c r="AN816" s="82"/>
      <c r="AO816" s="82"/>
      <c r="AP816" s="82"/>
      <c r="AQ816" s="82"/>
      <c r="AR816" s="82"/>
      <c r="AS816" s="82"/>
      <c r="AT816" s="82"/>
      <c r="AU816" s="82"/>
      <c r="AV816" s="82"/>
      <c r="AW816" s="82"/>
      <c r="AX816" s="82"/>
      <c r="AY816" s="82"/>
      <c r="AZ816" s="82"/>
      <c r="BA816" s="82"/>
      <c r="BB816" s="82"/>
    </row>
    <row r="817" ht="11.25" customHeight="1">
      <c r="A817" s="82"/>
      <c r="B817" s="82"/>
      <c r="C817" s="82"/>
      <c r="D817" s="83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5"/>
      <c r="AI817" s="82"/>
      <c r="AJ817" s="82"/>
      <c r="AK817" s="82"/>
      <c r="AL817" s="82"/>
      <c r="AM817" s="82"/>
      <c r="AN817" s="82"/>
      <c r="AO817" s="82"/>
      <c r="AP817" s="82"/>
      <c r="AQ817" s="82"/>
      <c r="AR817" s="82"/>
      <c r="AS817" s="82"/>
      <c r="AT817" s="82"/>
      <c r="AU817" s="82"/>
      <c r="AV817" s="82"/>
      <c r="AW817" s="82"/>
      <c r="AX817" s="82"/>
      <c r="AY817" s="82"/>
      <c r="AZ817" s="82"/>
      <c r="BA817" s="82"/>
      <c r="BB817" s="82"/>
    </row>
    <row r="818" ht="11.25" customHeight="1">
      <c r="A818" s="82"/>
      <c r="B818" s="82"/>
      <c r="C818" s="82"/>
      <c r="D818" s="83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  <c r="AH818" s="85"/>
      <c r="AI818" s="82"/>
      <c r="AJ818" s="82"/>
      <c r="AK818" s="82"/>
      <c r="AL818" s="82"/>
      <c r="AM818" s="82"/>
      <c r="AN818" s="82"/>
      <c r="AO818" s="82"/>
      <c r="AP818" s="82"/>
      <c r="AQ818" s="82"/>
      <c r="AR818" s="82"/>
      <c r="AS818" s="82"/>
      <c r="AT818" s="82"/>
      <c r="AU818" s="82"/>
      <c r="AV818" s="82"/>
      <c r="AW818" s="82"/>
      <c r="AX818" s="82"/>
      <c r="AY818" s="82"/>
      <c r="AZ818" s="82"/>
      <c r="BA818" s="82"/>
      <c r="BB818" s="82"/>
    </row>
    <row r="819" ht="11.25" customHeight="1">
      <c r="A819" s="82"/>
      <c r="B819" s="82"/>
      <c r="C819" s="82"/>
      <c r="D819" s="83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  <c r="AH819" s="85"/>
      <c r="AI819" s="82"/>
      <c r="AJ819" s="82"/>
      <c r="AK819" s="82"/>
      <c r="AL819" s="82"/>
      <c r="AM819" s="82"/>
      <c r="AN819" s="82"/>
      <c r="AO819" s="82"/>
      <c r="AP819" s="82"/>
      <c r="AQ819" s="82"/>
      <c r="AR819" s="82"/>
      <c r="AS819" s="82"/>
      <c r="AT819" s="82"/>
      <c r="AU819" s="82"/>
      <c r="AV819" s="82"/>
      <c r="AW819" s="82"/>
      <c r="AX819" s="82"/>
      <c r="AY819" s="82"/>
      <c r="AZ819" s="82"/>
      <c r="BA819" s="82"/>
      <c r="BB819" s="82"/>
    </row>
    <row r="820" ht="11.25" customHeight="1">
      <c r="A820" s="82"/>
      <c r="B820" s="82"/>
      <c r="C820" s="82"/>
      <c r="D820" s="83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  <c r="AF820" s="82"/>
      <c r="AG820" s="82"/>
      <c r="AH820" s="85"/>
      <c r="AI820" s="82"/>
      <c r="AJ820" s="82"/>
      <c r="AK820" s="82"/>
      <c r="AL820" s="82"/>
      <c r="AM820" s="82"/>
      <c r="AN820" s="82"/>
      <c r="AO820" s="82"/>
      <c r="AP820" s="82"/>
      <c r="AQ820" s="82"/>
      <c r="AR820" s="82"/>
      <c r="AS820" s="82"/>
      <c r="AT820" s="82"/>
      <c r="AU820" s="82"/>
      <c r="AV820" s="82"/>
      <c r="AW820" s="82"/>
      <c r="AX820" s="82"/>
      <c r="AY820" s="82"/>
      <c r="AZ820" s="82"/>
      <c r="BA820" s="82"/>
      <c r="BB820" s="82"/>
    </row>
    <row r="821" ht="11.25" customHeight="1">
      <c r="A821" s="82"/>
      <c r="B821" s="82"/>
      <c r="C821" s="82"/>
      <c r="D821" s="83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5"/>
      <c r="AI821" s="82"/>
      <c r="AJ821" s="82"/>
      <c r="AK821" s="82"/>
      <c r="AL821" s="82"/>
      <c r="AM821" s="82"/>
      <c r="AN821" s="82"/>
      <c r="AO821" s="82"/>
      <c r="AP821" s="82"/>
      <c r="AQ821" s="82"/>
      <c r="AR821" s="82"/>
      <c r="AS821" s="82"/>
      <c r="AT821" s="82"/>
      <c r="AU821" s="82"/>
      <c r="AV821" s="82"/>
      <c r="AW821" s="82"/>
      <c r="AX821" s="82"/>
      <c r="AY821" s="82"/>
      <c r="AZ821" s="82"/>
      <c r="BA821" s="82"/>
      <c r="BB821" s="82"/>
    </row>
    <row r="822" ht="11.25" customHeight="1">
      <c r="A822" s="82"/>
      <c r="B822" s="82"/>
      <c r="C822" s="82"/>
      <c r="D822" s="83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5"/>
      <c r="AI822" s="82"/>
      <c r="AJ822" s="82"/>
      <c r="AK822" s="82"/>
      <c r="AL822" s="82"/>
      <c r="AM822" s="82"/>
      <c r="AN822" s="82"/>
      <c r="AO822" s="82"/>
      <c r="AP822" s="82"/>
      <c r="AQ822" s="82"/>
      <c r="AR822" s="82"/>
      <c r="AS822" s="82"/>
      <c r="AT822" s="82"/>
      <c r="AU822" s="82"/>
      <c r="AV822" s="82"/>
      <c r="AW822" s="82"/>
      <c r="AX822" s="82"/>
      <c r="AY822" s="82"/>
      <c r="AZ822" s="82"/>
      <c r="BA822" s="82"/>
      <c r="BB822" s="82"/>
    </row>
    <row r="823" ht="11.25" customHeight="1">
      <c r="A823" s="82"/>
      <c r="B823" s="82"/>
      <c r="C823" s="82"/>
      <c r="D823" s="83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85"/>
      <c r="AI823" s="82"/>
      <c r="AJ823" s="82"/>
      <c r="AK823" s="82"/>
      <c r="AL823" s="82"/>
      <c r="AM823" s="82"/>
      <c r="AN823" s="82"/>
      <c r="AO823" s="82"/>
      <c r="AP823" s="82"/>
      <c r="AQ823" s="82"/>
      <c r="AR823" s="82"/>
      <c r="AS823" s="82"/>
      <c r="AT823" s="82"/>
      <c r="AU823" s="82"/>
      <c r="AV823" s="82"/>
      <c r="AW823" s="82"/>
      <c r="AX823" s="82"/>
      <c r="AY823" s="82"/>
      <c r="AZ823" s="82"/>
      <c r="BA823" s="82"/>
      <c r="BB823" s="82"/>
    </row>
    <row r="824" ht="11.25" customHeight="1">
      <c r="A824" s="82"/>
      <c r="B824" s="82"/>
      <c r="C824" s="82"/>
      <c r="D824" s="83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85"/>
      <c r="AI824" s="82"/>
      <c r="AJ824" s="82"/>
      <c r="AK824" s="82"/>
      <c r="AL824" s="82"/>
      <c r="AM824" s="82"/>
      <c r="AN824" s="82"/>
      <c r="AO824" s="82"/>
      <c r="AP824" s="82"/>
      <c r="AQ824" s="82"/>
      <c r="AR824" s="82"/>
      <c r="AS824" s="82"/>
      <c r="AT824" s="82"/>
      <c r="AU824" s="82"/>
      <c r="AV824" s="82"/>
      <c r="AW824" s="82"/>
      <c r="AX824" s="82"/>
      <c r="AY824" s="82"/>
      <c r="AZ824" s="82"/>
      <c r="BA824" s="82"/>
      <c r="BB824" s="82"/>
    </row>
    <row r="825" ht="11.25" customHeight="1">
      <c r="A825" s="82"/>
      <c r="B825" s="82"/>
      <c r="C825" s="82"/>
      <c r="D825" s="83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5"/>
      <c r="AI825" s="82"/>
      <c r="AJ825" s="82"/>
      <c r="AK825" s="82"/>
      <c r="AL825" s="82"/>
      <c r="AM825" s="82"/>
      <c r="AN825" s="82"/>
      <c r="AO825" s="82"/>
      <c r="AP825" s="82"/>
      <c r="AQ825" s="82"/>
      <c r="AR825" s="82"/>
      <c r="AS825" s="82"/>
      <c r="AT825" s="82"/>
      <c r="AU825" s="82"/>
      <c r="AV825" s="82"/>
      <c r="AW825" s="82"/>
      <c r="AX825" s="82"/>
      <c r="AY825" s="82"/>
      <c r="AZ825" s="82"/>
      <c r="BA825" s="82"/>
      <c r="BB825" s="82"/>
    </row>
    <row r="826" ht="11.25" customHeight="1">
      <c r="A826" s="82"/>
      <c r="B826" s="82"/>
      <c r="C826" s="82"/>
      <c r="D826" s="83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5"/>
      <c r="AI826" s="82"/>
      <c r="AJ826" s="82"/>
      <c r="AK826" s="82"/>
      <c r="AL826" s="82"/>
      <c r="AM826" s="82"/>
      <c r="AN826" s="82"/>
      <c r="AO826" s="82"/>
      <c r="AP826" s="82"/>
      <c r="AQ826" s="82"/>
      <c r="AR826" s="82"/>
      <c r="AS826" s="82"/>
      <c r="AT826" s="82"/>
      <c r="AU826" s="82"/>
      <c r="AV826" s="82"/>
      <c r="AW826" s="82"/>
      <c r="AX826" s="82"/>
      <c r="AY826" s="82"/>
      <c r="AZ826" s="82"/>
      <c r="BA826" s="82"/>
      <c r="BB826" s="82"/>
    </row>
    <row r="827" ht="11.25" customHeight="1">
      <c r="A827" s="82"/>
      <c r="B827" s="82"/>
      <c r="C827" s="82"/>
      <c r="D827" s="83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85"/>
      <c r="AI827" s="82"/>
      <c r="AJ827" s="82"/>
      <c r="AK827" s="82"/>
      <c r="AL827" s="82"/>
      <c r="AM827" s="82"/>
      <c r="AN827" s="82"/>
      <c r="AO827" s="82"/>
      <c r="AP827" s="82"/>
      <c r="AQ827" s="82"/>
      <c r="AR827" s="82"/>
      <c r="AS827" s="82"/>
      <c r="AT827" s="82"/>
      <c r="AU827" s="82"/>
      <c r="AV827" s="82"/>
      <c r="AW827" s="82"/>
      <c r="AX827" s="82"/>
      <c r="AY827" s="82"/>
      <c r="AZ827" s="82"/>
      <c r="BA827" s="82"/>
      <c r="BB827" s="82"/>
    </row>
    <row r="828" ht="11.25" customHeight="1">
      <c r="A828" s="82"/>
      <c r="B828" s="82"/>
      <c r="C828" s="82"/>
      <c r="D828" s="83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5"/>
      <c r="AI828" s="82"/>
      <c r="AJ828" s="82"/>
      <c r="AK828" s="82"/>
      <c r="AL828" s="82"/>
      <c r="AM828" s="82"/>
      <c r="AN828" s="82"/>
      <c r="AO828" s="82"/>
      <c r="AP828" s="82"/>
      <c r="AQ828" s="82"/>
      <c r="AR828" s="82"/>
      <c r="AS828" s="82"/>
      <c r="AT828" s="82"/>
      <c r="AU828" s="82"/>
      <c r="AV828" s="82"/>
      <c r="AW828" s="82"/>
      <c r="AX828" s="82"/>
      <c r="AY828" s="82"/>
      <c r="AZ828" s="82"/>
      <c r="BA828" s="82"/>
      <c r="BB828" s="82"/>
    </row>
    <row r="829" ht="11.25" customHeight="1">
      <c r="A829" s="82"/>
      <c r="B829" s="82"/>
      <c r="C829" s="82"/>
      <c r="D829" s="83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5"/>
      <c r="AI829" s="82"/>
      <c r="AJ829" s="82"/>
      <c r="AK829" s="82"/>
      <c r="AL829" s="82"/>
      <c r="AM829" s="82"/>
      <c r="AN829" s="82"/>
      <c r="AO829" s="82"/>
      <c r="AP829" s="82"/>
      <c r="AQ829" s="82"/>
      <c r="AR829" s="82"/>
      <c r="AS829" s="82"/>
      <c r="AT829" s="82"/>
      <c r="AU829" s="82"/>
      <c r="AV829" s="82"/>
      <c r="AW829" s="82"/>
      <c r="AX829" s="82"/>
      <c r="AY829" s="82"/>
      <c r="AZ829" s="82"/>
      <c r="BA829" s="82"/>
      <c r="BB829" s="82"/>
    </row>
    <row r="830" ht="11.25" customHeight="1">
      <c r="A830" s="82"/>
      <c r="B830" s="82"/>
      <c r="C830" s="82"/>
      <c r="D830" s="83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85"/>
      <c r="AI830" s="82"/>
      <c r="AJ830" s="82"/>
      <c r="AK830" s="82"/>
      <c r="AL830" s="82"/>
      <c r="AM830" s="82"/>
      <c r="AN830" s="82"/>
      <c r="AO830" s="82"/>
      <c r="AP830" s="82"/>
      <c r="AQ830" s="82"/>
      <c r="AR830" s="82"/>
      <c r="AS830" s="82"/>
      <c r="AT830" s="82"/>
      <c r="AU830" s="82"/>
      <c r="AV830" s="82"/>
      <c r="AW830" s="82"/>
      <c r="AX830" s="82"/>
      <c r="AY830" s="82"/>
      <c r="AZ830" s="82"/>
      <c r="BA830" s="82"/>
      <c r="BB830" s="82"/>
    </row>
    <row r="831" ht="11.25" customHeight="1">
      <c r="A831" s="82"/>
      <c r="B831" s="82"/>
      <c r="C831" s="82"/>
      <c r="D831" s="83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  <c r="AH831" s="85"/>
      <c r="AI831" s="82"/>
      <c r="AJ831" s="82"/>
      <c r="AK831" s="82"/>
      <c r="AL831" s="82"/>
      <c r="AM831" s="82"/>
      <c r="AN831" s="82"/>
      <c r="AO831" s="82"/>
      <c r="AP831" s="82"/>
      <c r="AQ831" s="82"/>
      <c r="AR831" s="82"/>
      <c r="AS831" s="82"/>
      <c r="AT831" s="82"/>
      <c r="AU831" s="82"/>
      <c r="AV831" s="82"/>
      <c r="AW831" s="82"/>
      <c r="AX831" s="82"/>
      <c r="AY831" s="82"/>
      <c r="AZ831" s="82"/>
      <c r="BA831" s="82"/>
      <c r="BB831" s="82"/>
    </row>
    <row r="832" ht="11.25" customHeight="1">
      <c r="A832" s="82"/>
      <c r="B832" s="82"/>
      <c r="C832" s="82"/>
      <c r="D832" s="83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85"/>
      <c r="AI832" s="82"/>
      <c r="AJ832" s="82"/>
      <c r="AK832" s="82"/>
      <c r="AL832" s="82"/>
      <c r="AM832" s="82"/>
      <c r="AN832" s="82"/>
      <c r="AO832" s="82"/>
      <c r="AP832" s="82"/>
      <c r="AQ832" s="82"/>
      <c r="AR832" s="82"/>
      <c r="AS832" s="82"/>
      <c r="AT832" s="82"/>
      <c r="AU832" s="82"/>
      <c r="AV832" s="82"/>
      <c r="AW832" s="82"/>
      <c r="AX832" s="82"/>
      <c r="AY832" s="82"/>
      <c r="AZ832" s="82"/>
      <c r="BA832" s="82"/>
      <c r="BB832" s="82"/>
    </row>
    <row r="833" ht="11.25" customHeight="1">
      <c r="A833" s="82"/>
      <c r="B833" s="82"/>
      <c r="C833" s="82"/>
      <c r="D833" s="83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85"/>
      <c r="AI833" s="82"/>
      <c r="AJ833" s="82"/>
      <c r="AK833" s="82"/>
      <c r="AL833" s="82"/>
      <c r="AM833" s="82"/>
      <c r="AN833" s="82"/>
      <c r="AO833" s="82"/>
      <c r="AP833" s="82"/>
      <c r="AQ833" s="82"/>
      <c r="AR833" s="82"/>
      <c r="AS833" s="82"/>
      <c r="AT833" s="82"/>
      <c r="AU833" s="82"/>
      <c r="AV833" s="82"/>
      <c r="AW833" s="82"/>
      <c r="AX833" s="82"/>
      <c r="AY833" s="82"/>
      <c r="AZ833" s="82"/>
      <c r="BA833" s="82"/>
      <c r="BB833" s="82"/>
    </row>
    <row r="834" ht="11.25" customHeight="1">
      <c r="A834" s="82"/>
      <c r="B834" s="82"/>
      <c r="C834" s="82"/>
      <c r="D834" s="83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85"/>
      <c r="AI834" s="82"/>
      <c r="AJ834" s="82"/>
      <c r="AK834" s="82"/>
      <c r="AL834" s="82"/>
      <c r="AM834" s="82"/>
      <c r="AN834" s="82"/>
      <c r="AO834" s="82"/>
      <c r="AP834" s="82"/>
      <c r="AQ834" s="82"/>
      <c r="AR834" s="82"/>
      <c r="AS834" s="82"/>
      <c r="AT834" s="82"/>
      <c r="AU834" s="82"/>
      <c r="AV834" s="82"/>
      <c r="AW834" s="82"/>
      <c r="AX834" s="82"/>
      <c r="AY834" s="82"/>
      <c r="AZ834" s="82"/>
      <c r="BA834" s="82"/>
      <c r="BB834" s="82"/>
    </row>
    <row r="835" ht="11.25" customHeight="1">
      <c r="A835" s="82"/>
      <c r="B835" s="82"/>
      <c r="C835" s="82"/>
      <c r="D835" s="83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85"/>
      <c r="AI835" s="82"/>
      <c r="AJ835" s="82"/>
      <c r="AK835" s="82"/>
      <c r="AL835" s="82"/>
      <c r="AM835" s="82"/>
      <c r="AN835" s="82"/>
      <c r="AO835" s="82"/>
      <c r="AP835" s="82"/>
      <c r="AQ835" s="82"/>
      <c r="AR835" s="82"/>
      <c r="AS835" s="82"/>
      <c r="AT835" s="82"/>
      <c r="AU835" s="82"/>
      <c r="AV835" s="82"/>
      <c r="AW835" s="82"/>
      <c r="AX835" s="82"/>
      <c r="AY835" s="82"/>
      <c r="AZ835" s="82"/>
      <c r="BA835" s="82"/>
      <c r="BB835" s="82"/>
    </row>
    <row r="836" ht="11.25" customHeight="1">
      <c r="A836" s="82"/>
      <c r="B836" s="82"/>
      <c r="C836" s="82"/>
      <c r="D836" s="83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85"/>
      <c r="AI836" s="82"/>
      <c r="AJ836" s="82"/>
      <c r="AK836" s="82"/>
      <c r="AL836" s="82"/>
      <c r="AM836" s="82"/>
      <c r="AN836" s="82"/>
      <c r="AO836" s="82"/>
      <c r="AP836" s="82"/>
      <c r="AQ836" s="82"/>
      <c r="AR836" s="82"/>
      <c r="AS836" s="82"/>
      <c r="AT836" s="82"/>
      <c r="AU836" s="82"/>
      <c r="AV836" s="82"/>
      <c r="AW836" s="82"/>
      <c r="AX836" s="82"/>
      <c r="AY836" s="82"/>
      <c r="AZ836" s="82"/>
      <c r="BA836" s="82"/>
      <c r="BB836" s="82"/>
    </row>
    <row r="837" ht="11.25" customHeight="1">
      <c r="A837" s="82"/>
      <c r="B837" s="82"/>
      <c r="C837" s="82"/>
      <c r="D837" s="83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85"/>
      <c r="AI837" s="82"/>
      <c r="AJ837" s="82"/>
      <c r="AK837" s="82"/>
      <c r="AL837" s="82"/>
      <c r="AM837" s="82"/>
      <c r="AN837" s="82"/>
      <c r="AO837" s="82"/>
      <c r="AP837" s="82"/>
      <c r="AQ837" s="82"/>
      <c r="AR837" s="82"/>
      <c r="AS837" s="82"/>
      <c r="AT837" s="82"/>
      <c r="AU837" s="82"/>
      <c r="AV837" s="82"/>
      <c r="AW837" s="82"/>
      <c r="AX837" s="82"/>
      <c r="AY837" s="82"/>
      <c r="AZ837" s="82"/>
      <c r="BA837" s="82"/>
      <c r="BB837" s="82"/>
    </row>
    <row r="838" ht="11.25" customHeight="1">
      <c r="A838" s="82"/>
      <c r="B838" s="82"/>
      <c r="C838" s="82"/>
      <c r="D838" s="83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  <c r="AH838" s="85"/>
      <c r="AI838" s="82"/>
      <c r="AJ838" s="82"/>
      <c r="AK838" s="82"/>
      <c r="AL838" s="82"/>
      <c r="AM838" s="82"/>
      <c r="AN838" s="82"/>
      <c r="AO838" s="82"/>
      <c r="AP838" s="82"/>
      <c r="AQ838" s="82"/>
      <c r="AR838" s="82"/>
      <c r="AS838" s="82"/>
      <c r="AT838" s="82"/>
      <c r="AU838" s="82"/>
      <c r="AV838" s="82"/>
      <c r="AW838" s="82"/>
      <c r="AX838" s="82"/>
      <c r="AY838" s="82"/>
      <c r="AZ838" s="82"/>
      <c r="BA838" s="82"/>
      <c r="BB838" s="82"/>
    </row>
    <row r="839" ht="11.25" customHeight="1">
      <c r="A839" s="82"/>
      <c r="B839" s="82"/>
      <c r="C839" s="82"/>
      <c r="D839" s="83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85"/>
      <c r="AI839" s="82"/>
      <c r="AJ839" s="82"/>
      <c r="AK839" s="82"/>
      <c r="AL839" s="82"/>
      <c r="AM839" s="82"/>
      <c r="AN839" s="82"/>
      <c r="AO839" s="82"/>
      <c r="AP839" s="82"/>
      <c r="AQ839" s="82"/>
      <c r="AR839" s="82"/>
      <c r="AS839" s="82"/>
      <c r="AT839" s="82"/>
      <c r="AU839" s="82"/>
      <c r="AV839" s="82"/>
      <c r="AW839" s="82"/>
      <c r="AX839" s="82"/>
      <c r="AY839" s="82"/>
      <c r="AZ839" s="82"/>
      <c r="BA839" s="82"/>
      <c r="BB839" s="82"/>
    </row>
    <row r="840" ht="11.25" customHeight="1">
      <c r="A840" s="82"/>
      <c r="B840" s="82"/>
      <c r="C840" s="82"/>
      <c r="D840" s="83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85"/>
      <c r="AI840" s="82"/>
      <c r="AJ840" s="82"/>
      <c r="AK840" s="82"/>
      <c r="AL840" s="82"/>
      <c r="AM840" s="82"/>
      <c r="AN840" s="82"/>
      <c r="AO840" s="82"/>
      <c r="AP840" s="82"/>
      <c r="AQ840" s="82"/>
      <c r="AR840" s="82"/>
      <c r="AS840" s="82"/>
      <c r="AT840" s="82"/>
      <c r="AU840" s="82"/>
      <c r="AV840" s="82"/>
      <c r="AW840" s="82"/>
      <c r="AX840" s="82"/>
      <c r="AY840" s="82"/>
      <c r="AZ840" s="82"/>
      <c r="BA840" s="82"/>
      <c r="BB840" s="82"/>
    </row>
    <row r="841" ht="11.25" customHeight="1">
      <c r="A841" s="82"/>
      <c r="B841" s="82"/>
      <c r="C841" s="82"/>
      <c r="D841" s="83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  <c r="AF841" s="82"/>
      <c r="AG841" s="82"/>
      <c r="AH841" s="85"/>
      <c r="AI841" s="82"/>
      <c r="AJ841" s="82"/>
      <c r="AK841" s="82"/>
      <c r="AL841" s="82"/>
      <c r="AM841" s="82"/>
      <c r="AN841" s="82"/>
      <c r="AO841" s="82"/>
      <c r="AP841" s="82"/>
      <c r="AQ841" s="82"/>
      <c r="AR841" s="82"/>
      <c r="AS841" s="82"/>
      <c r="AT841" s="82"/>
      <c r="AU841" s="82"/>
      <c r="AV841" s="82"/>
      <c r="AW841" s="82"/>
      <c r="AX841" s="82"/>
      <c r="AY841" s="82"/>
      <c r="AZ841" s="82"/>
      <c r="BA841" s="82"/>
      <c r="BB841" s="82"/>
    </row>
    <row r="842" ht="11.25" customHeight="1">
      <c r="A842" s="82"/>
      <c r="B842" s="82"/>
      <c r="C842" s="82"/>
      <c r="D842" s="83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  <c r="AH842" s="85"/>
      <c r="AI842" s="82"/>
      <c r="AJ842" s="82"/>
      <c r="AK842" s="82"/>
      <c r="AL842" s="82"/>
      <c r="AM842" s="82"/>
      <c r="AN842" s="82"/>
      <c r="AO842" s="82"/>
      <c r="AP842" s="82"/>
      <c r="AQ842" s="82"/>
      <c r="AR842" s="82"/>
      <c r="AS842" s="82"/>
      <c r="AT842" s="82"/>
      <c r="AU842" s="82"/>
      <c r="AV842" s="82"/>
      <c r="AW842" s="82"/>
      <c r="AX842" s="82"/>
      <c r="AY842" s="82"/>
      <c r="AZ842" s="82"/>
      <c r="BA842" s="82"/>
      <c r="BB842" s="82"/>
    </row>
    <row r="843" ht="11.25" customHeight="1">
      <c r="A843" s="82"/>
      <c r="B843" s="82"/>
      <c r="C843" s="82"/>
      <c r="D843" s="83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85"/>
      <c r="AI843" s="82"/>
      <c r="AJ843" s="82"/>
      <c r="AK843" s="82"/>
      <c r="AL843" s="82"/>
      <c r="AM843" s="82"/>
      <c r="AN843" s="82"/>
      <c r="AO843" s="82"/>
      <c r="AP843" s="82"/>
      <c r="AQ843" s="82"/>
      <c r="AR843" s="82"/>
      <c r="AS843" s="82"/>
      <c r="AT843" s="82"/>
      <c r="AU843" s="82"/>
      <c r="AV843" s="82"/>
      <c r="AW843" s="82"/>
      <c r="AX843" s="82"/>
      <c r="AY843" s="82"/>
      <c r="AZ843" s="82"/>
      <c r="BA843" s="82"/>
      <c r="BB843" s="82"/>
    </row>
    <row r="844" ht="11.25" customHeight="1">
      <c r="A844" s="82"/>
      <c r="B844" s="82"/>
      <c r="C844" s="82"/>
      <c r="D844" s="83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85"/>
      <c r="AI844" s="82"/>
      <c r="AJ844" s="82"/>
      <c r="AK844" s="82"/>
      <c r="AL844" s="82"/>
      <c r="AM844" s="82"/>
      <c r="AN844" s="82"/>
      <c r="AO844" s="82"/>
      <c r="AP844" s="82"/>
      <c r="AQ844" s="82"/>
      <c r="AR844" s="82"/>
      <c r="AS844" s="82"/>
      <c r="AT844" s="82"/>
      <c r="AU844" s="82"/>
      <c r="AV844" s="82"/>
      <c r="AW844" s="82"/>
      <c r="AX844" s="82"/>
      <c r="AY844" s="82"/>
      <c r="AZ844" s="82"/>
      <c r="BA844" s="82"/>
      <c r="BB844" s="82"/>
    </row>
    <row r="845" ht="11.25" customHeight="1">
      <c r="A845" s="82"/>
      <c r="B845" s="82"/>
      <c r="C845" s="82"/>
      <c r="D845" s="83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85"/>
      <c r="AI845" s="82"/>
      <c r="AJ845" s="82"/>
      <c r="AK845" s="82"/>
      <c r="AL845" s="82"/>
      <c r="AM845" s="82"/>
      <c r="AN845" s="82"/>
      <c r="AO845" s="82"/>
      <c r="AP845" s="82"/>
      <c r="AQ845" s="82"/>
      <c r="AR845" s="82"/>
      <c r="AS845" s="82"/>
      <c r="AT845" s="82"/>
      <c r="AU845" s="82"/>
      <c r="AV845" s="82"/>
      <c r="AW845" s="82"/>
      <c r="AX845" s="82"/>
      <c r="AY845" s="82"/>
      <c r="AZ845" s="82"/>
      <c r="BA845" s="82"/>
      <c r="BB845" s="82"/>
    </row>
    <row r="846" ht="11.25" customHeight="1">
      <c r="A846" s="82"/>
      <c r="B846" s="82"/>
      <c r="C846" s="82"/>
      <c r="D846" s="83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85"/>
      <c r="AI846" s="82"/>
      <c r="AJ846" s="82"/>
      <c r="AK846" s="82"/>
      <c r="AL846" s="82"/>
      <c r="AM846" s="82"/>
      <c r="AN846" s="82"/>
      <c r="AO846" s="82"/>
      <c r="AP846" s="82"/>
      <c r="AQ846" s="82"/>
      <c r="AR846" s="82"/>
      <c r="AS846" s="82"/>
      <c r="AT846" s="82"/>
      <c r="AU846" s="82"/>
      <c r="AV846" s="82"/>
      <c r="AW846" s="82"/>
      <c r="AX846" s="82"/>
      <c r="AY846" s="82"/>
      <c r="AZ846" s="82"/>
      <c r="BA846" s="82"/>
      <c r="BB846" s="82"/>
    </row>
    <row r="847" ht="11.25" customHeight="1">
      <c r="A847" s="82"/>
      <c r="B847" s="82"/>
      <c r="C847" s="82"/>
      <c r="D847" s="83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85"/>
      <c r="AI847" s="82"/>
      <c r="AJ847" s="82"/>
      <c r="AK847" s="82"/>
      <c r="AL847" s="82"/>
      <c r="AM847" s="82"/>
      <c r="AN847" s="82"/>
      <c r="AO847" s="82"/>
      <c r="AP847" s="82"/>
      <c r="AQ847" s="82"/>
      <c r="AR847" s="82"/>
      <c r="AS847" s="82"/>
      <c r="AT847" s="82"/>
      <c r="AU847" s="82"/>
      <c r="AV847" s="82"/>
      <c r="AW847" s="82"/>
      <c r="AX847" s="82"/>
      <c r="AY847" s="82"/>
      <c r="AZ847" s="82"/>
      <c r="BA847" s="82"/>
      <c r="BB847" s="82"/>
    </row>
    <row r="848" ht="11.25" customHeight="1">
      <c r="A848" s="82"/>
      <c r="B848" s="82"/>
      <c r="C848" s="82"/>
      <c r="D848" s="83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  <c r="AH848" s="85"/>
      <c r="AI848" s="82"/>
      <c r="AJ848" s="82"/>
      <c r="AK848" s="82"/>
      <c r="AL848" s="82"/>
      <c r="AM848" s="82"/>
      <c r="AN848" s="82"/>
      <c r="AO848" s="82"/>
      <c r="AP848" s="82"/>
      <c r="AQ848" s="82"/>
      <c r="AR848" s="82"/>
      <c r="AS848" s="82"/>
      <c r="AT848" s="82"/>
      <c r="AU848" s="82"/>
      <c r="AV848" s="82"/>
      <c r="AW848" s="82"/>
      <c r="AX848" s="82"/>
      <c r="AY848" s="82"/>
      <c r="AZ848" s="82"/>
      <c r="BA848" s="82"/>
      <c r="BB848" s="82"/>
    </row>
    <row r="849" ht="11.25" customHeight="1">
      <c r="A849" s="82"/>
      <c r="B849" s="82"/>
      <c r="C849" s="82"/>
      <c r="D849" s="83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85"/>
      <c r="AI849" s="82"/>
      <c r="AJ849" s="82"/>
      <c r="AK849" s="82"/>
      <c r="AL849" s="82"/>
      <c r="AM849" s="82"/>
      <c r="AN849" s="82"/>
      <c r="AO849" s="82"/>
      <c r="AP849" s="82"/>
      <c r="AQ849" s="82"/>
      <c r="AR849" s="82"/>
      <c r="AS849" s="82"/>
      <c r="AT849" s="82"/>
      <c r="AU849" s="82"/>
      <c r="AV849" s="82"/>
      <c r="AW849" s="82"/>
      <c r="AX849" s="82"/>
      <c r="AY849" s="82"/>
      <c r="AZ849" s="82"/>
      <c r="BA849" s="82"/>
      <c r="BB849" s="82"/>
    </row>
    <row r="850" ht="11.25" customHeight="1">
      <c r="A850" s="82"/>
      <c r="B850" s="82"/>
      <c r="C850" s="82"/>
      <c r="D850" s="83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85"/>
      <c r="AI850" s="82"/>
      <c r="AJ850" s="82"/>
      <c r="AK850" s="82"/>
      <c r="AL850" s="82"/>
      <c r="AM850" s="82"/>
      <c r="AN850" s="82"/>
      <c r="AO850" s="82"/>
      <c r="AP850" s="82"/>
      <c r="AQ850" s="82"/>
      <c r="AR850" s="82"/>
      <c r="AS850" s="82"/>
      <c r="AT850" s="82"/>
      <c r="AU850" s="82"/>
      <c r="AV850" s="82"/>
      <c r="AW850" s="82"/>
      <c r="AX850" s="82"/>
      <c r="AY850" s="82"/>
      <c r="AZ850" s="82"/>
      <c r="BA850" s="82"/>
      <c r="BB850" s="82"/>
    </row>
    <row r="851" ht="11.25" customHeight="1">
      <c r="A851" s="82"/>
      <c r="B851" s="82"/>
      <c r="C851" s="82"/>
      <c r="D851" s="83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85"/>
      <c r="AI851" s="82"/>
      <c r="AJ851" s="82"/>
      <c r="AK851" s="82"/>
      <c r="AL851" s="82"/>
      <c r="AM851" s="82"/>
      <c r="AN851" s="82"/>
      <c r="AO851" s="82"/>
      <c r="AP851" s="82"/>
      <c r="AQ851" s="82"/>
      <c r="AR851" s="82"/>
      <c r="AS851" s="82"/>
      <c r="AT851" s="82"/>
      <c r="AU851" s="82"/>
      <c r="AV851" s="82"/>
      <c r="AW851" s="82"/>
      <c r="AX851" s="82"/>
      <c r="AY851" s="82"/>
      <c r="AZ851" s="82"/>
      <c r="BA851" s="82"/>
      <c r="BB851" s="82"/>
    </row>
    <row r="852" ht="11.25" customHeight="1">
      <c r="A852" s="82"/>
      <c r="B852" s="82"/>
      <c r="C852" s="82"/>
      <c r="D852" s="83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5"/>
      <c r="AI852" s="82"/>
      <c r="AJ852" s="82"/>
      <c r="AK852" s="82"/>
      <c r="AL852" s="82"/>
      <c r="AM852" s="82"/>
      <c r="AN852" s="82"/>
      <c r="AO852" s="82"/>
      <c r="AP852" s="82"/>
      <c r="AQ852" s="82"/>
      <c r="AR852" s="82"/>
      <c r="AS852" s="82"/>
      <c r="AT852" s="82"/>
      <c r="AU852" s="82"/>
      <c r="AV852" s="82"/>
      <c r="AW852" s="82"/>
      <c r="AX852" s="82"/>
      <c r="AY852" s="82"/>
      <c r="AZ852" s="82"/>
      <c r="BA852" s="82"/>
      <c r="BB852" s="82"/>
    </row>
    <row r="853" ht="11.25" customHeight="1">
      <c r="A853" s="82"/>
      <c r="B853" s="82"/>
      <c r="C853" s="82"/>
      <c r="D853" s="83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  <c r="AH853" s="85"/>
      <c r="AI853" s="82"/>
      <c r="AJ853" s="82"/>
      <c r="AK853" s="82"/>
      <c r="AL853" s="82"/>
      <c r="AM853" s="82"/>
      <c r="AN853" s="82"/>
      <c r="AO853" s="82"/>
      <c r="AP853" s="82"/>
      <c r="AQ853" s="82"/>
      <c r="AR853" s="82"/>
      <c r="AS853" s="82"/>
      <c r="AT853" s="82"/>
      <c r="AU853" s="82"/>
      <c r="AV853" s="82"/>
      <c r="AW853" s="82"/>
      <c r="AX853" s="82"/>
      <c r="AY853" s="82"/>
      <c r="AZ853" s="82"/>
      <c r="BA853" s="82"/>
      <c r="BB853" s="82"/>
    </row>
    <row r="854" ht="11.25" customHeight="1">
      <c r="A854" s="82"/>
      <c r="B854" s="82"/>
      <c r="C854" s="82"/>
      <c r="D854" s="83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85"/>
      <c r="AI854" s="82"/>
      <c r="AJ854" s="82"/>
      <c r="AK854" s="82"/>
      <c r="AL854" s="82"/>
      <c r="AM854" s="82"/>
      <c r="AN854" s="82"/>
      <c r="AO854" s="82"/>
      <c r="AP854" s="82"/>
      <c r="AQ854" s="82"/>
      <c r="AR854" s="82"/>
      <c r="AS854" s="82"/>
      <c r="AT854" s="82"/>
      <c r="AU854" s="82"/>
      <c r="AV854" s="82"/>
      <c r="AW854" s="82"/>
      <c r="AX854" s="82"/>
      <c r="AY854" s="82"/>
      <c r="AZ854" s="82"/>
      <c r="BA854" s="82"/>
      <c r="BB854" s="82"/>
    </row>
    <row r="855" ht="11.25" customHeight="1">
      <c r="A855" s="82"/>
      <c r="B855" s="82"/>
      <c r="C855" s="82"/>
      <c r="D855" s="83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85"/>
      <c r="AI855" s="82"/>
      <c r="AJ855" s="82"/>
      <c r="AK855" s="82"/>
      <c r="AL855" s="82"/>
      <c r="AM855" s="82"/>
      <c r="AN855" s="82"/>
      <c r="AO855" s="82"/>
      <c r="AP855" s="82"/>
      <c r="AQ855" s="82"/>
      <c r="AR855" s="82"/>
      <c r="AS855" s="82"/>
      <c r="AT855" s="82"/>
      <c r="AU855" s="82"/>
      <c r="AV855" s="82"/>
      <c r="AW855" s="82"/>
      <c r="AX855" s="82"/>
      <c r="AY855" s="82"/>
      <c r="AZ855" s="82"/>
      <c r="BA855" s="82"/>
      <c r="BB855" s="82"/>
    </row>
    <row r="856" ht="11.25" customHeight="1">
      <c r="A856" s="82"/>
      <c r="B856" s="82"/>
      <c r="C856" s="82"/>
      <c r="D856" s="83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5"/>
      <c r="AI856" s="82"/>
      <c r="AJ856" s="82"/>
      <c r="AK856" s="82"/>
      <c r="AL856" s="82"/>
      <c r="AM856" s="82"/>
      <c r="AN856" s="82"/>
      <c r="AO856" s="82"/>
      <c r="AP856" s="82"/>
      <c r="AQ856" s="82"/>
      <c r="AR856" s="82"/>
      <c r="AS856" s="82"/>
      <c r="AT856" s="82"/>
      <c r="AU856" s="82"/>
      <c r="AV856" s="82"/>
      <c r="AW856" s="82"/>
      <c r="AX856" s="82"/>
      <c r="AY856" s="82"/>
      <c r="AZ856" s="82"/>
      <c r="BA856" s="82"/>
      <c r="BB856" s="82"/>
    </row>
    <row r="857" ht="11.25" customHeight="1">
      <c r="A857" s="82"/>
      <c r="B857" s="82"/>
      <c r="C857" s="82"/>
      <c r="D857" s="83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  <c r="AF857" s="82"/>
      <c r="AG857" s="82"/>
      <c r="AH857" s="85"/>
      <c r="AI857" s="82"/>
      <c r="AJ857" s="82"/>
      <c r="AK857" s="82"/>
      <c r="AL857" s="82"/>
      <c r="AM857" s="82"/>
      <c r="AN857" s="82"/>
      <c r="AO857" s="82"/>
      <c r="AP857" s="82"/>
      <c r="AQ857" s="82"/>
      <c r="AR857" s="82"/>
      <c r="AS857" s="82"/>
      <c r="AT857" s="82"/>
      <c r="AU857" s="82"/>
      <c r="AV857" s="82"/>
      <c r="AW857" s="82"/>
      <c r="AX857" s="82"/>
      <c r="AY857" s="82"/>
      <c r="AZ857" s="82"/>
      <c r="BA857" s="82"/>
      <c r="BB857" s="82"/>
    </row>
    <row r="858" ht="11.25" customHeight="1">
      <c r="A858" s="82"/>
      <c r="B858" s="82"/>
      <c r="C858" s="82"/>
      <c r="D858" s="83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85"/>
      <c r="AI858" s="82"/>
      <c r="AJ858" s="82"/>
      <c r="AK858" s="82"/>
      <c r="AL858" s="82"/>
      <c r="AM858" s="82"/>
      <c r="AN858" s="82"/>
      <c r="AO858" s="82"/>
      <c r="AP858" s="82"/>
      <c r="AQ858" s="82"/>
      <c r="AR858" s="82"/>
      <c r="AS858" s="82"/>
      <c r="AT858" s="82"/>
      <c r="AU858" s="82"/>
      <c r="AV858" s="82"/>
      <c r="AW858" s="82"/>
      <c r="AX858" s="82"/>
      <c r="AY858" s="82"/>
      <c r="AZ858" s="82"/>
      <c r="BA858" s="82"/>
      <c r="BB858" s="82"/>
    </row>
    <row r="859" ht="11.25" customHeight="1">
      <c r="A859" s="82"/>
      <c r="B859" s="82"/>
      <c r="C859" s="82"/>
      <c r="D859" s="83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  <c r="AH859" s="85"/>
      <c r="AI859" s="82"/>
      <c r="AJ859" s="82"/>
      <c r="AK859" s="82"/>
      <c r="AL859" s="82"/>
      <c r="AM859" s="82"/>
      <c r="AN859" s="82"/>
      <c r="AO859" s="82"/>
      <c r="AP859" s="82"/>
      <c r="AQ859" s="82"/>
      <c r="AR859" s="82"/>
      <c r="AS859" s="82"/>
      <c r="AT859" s="82"/>
      <c r="AU859" s="82"/>
      <c r="AV859" s="82"/>
      <c r="AW859" s="82"/>
      <c r="AX859" s="82"/>
      <c r="AY859" s="82"/>
      <c r="AZ859" s="82"/>
      <c r="BA859" s="82"/>
      <c r="BB859" s="82"/>
    </row>
    <row r="860" ht="11.25" customHeight="1">
      <c r="A860" s="82"/>
      <c r="B860" s="82"/>
      <c r="C860" s="82"/>
      <c r="D860" s="83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  <c r="AH860" s="85"/>
      <c r="AI860" s="82"/>
      <c r="AJ860" s="82"/>
      <c r="AK860" s="82"/>
      <c r="AL860" s="82"/>
      <c r="AM860" s="82"/>
      <c r="AN860" s="82"/>
      <c r="AO860" s="82"/>
      <c r="AP860" s="82"/>
      <c r="AQ860" s="82"/>
      <c r="AR860" s="82"/>
      <c r="AS860" s="82"/>
      <c r="AT860" s="82"/>
      <c r="AU860" s="82"/>
      <c r="AV860" s="82"/>
      <c r="AW860" s="82"/>
      <c r="AX860" s="82"/>
      <c r="AY860" s="82"/>
      <c r="AZ860" s="82"/>
      <c r="BA860" s="82"/>
      <c r="BB860" s="82"/>
    </row>
    <row r="861" ht="11.25" customHeight="1">
      <c r="A861" s="82"/>
      <c r="B861" s="82"/>
      <c r="C861" s="82"/>
      <c r="D861" s="83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  <c r="AF861" s="82"/>
      <c r="AG861" s="82"/>
      <c r="AH861" s="85"/>
      <c r="AI861" s="82"/>
      <c r="AJ861" s="82"/>
      <c r="AK861" s="82"/>
      <c r="AL861" s="82"/>
      <c r="AM861" s="82"/>
      <c r="AN861" s="82"/>
      <c r="AO861" s="82"/>
      <c r="AP861" s="82"/>
      <c r="AQ861" s="82"/>
      <c r="AR861" s="82"/>
      <c r="AS861" s="82"/>
      <c r="AT861" s="82"/>
      <c r="AU861" s="82"/>
      <c r="AV861" s="82"/>
      <c r="AW861" s="82"/>
      <c r="AX861" s="82"/>
      <c r="AY861" s="82"/>
      <c r="AZ861" s="82"/>
      <c r="BA861" s="82"/>
      <c r="BB861" s="82"/>
    </row>
    <row r="862" ht="11.25" customHeight="1">
      <c r="A862" s="82"/>
      <c r="B862" s="82"/>
      <c r="C862" s="82"/>
      <c r="D862" s="83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85"/>
      <c r="AI862" s="82"/>
      <c r="AJ862" s="82"/>
      <c r="AK862" s="82"/>
      <c r="AL862" s="82"/>
      <c r="AM862" s="82"/>
      <c r="AN862" s="82"/>
      <c r="AO862" s="82"/>
      <c r="AP862" s="82"/>
      <c r="AQ862" s="82"/>
      <c r="AR862" s="82"/>
      <c r="AS862" s="82"/>
      <c r="AT862" s="82"/>
      <c r="AU862" s="82"/>
      <c r="AV862" s="82"/>
      <c r="AW862" s="82"/>
      <c r="AX862" s="82"/>
      <c r="AY862" s="82"/>
      <c r="AZ862" s="82"/>
      <c r="BA862" s="82"/>
      <c r="BB862" s="82"/>
    </row>
    <row r="863" ht="11.25" customHeight="1">
      <c r="A863" s="82"/>
      <c r="B863" s="82"/>
      <c r="C863" s="82"/>
      <c r="D863" s="83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  <c r="AF863" s="82"/>
      <c r="AG863" s="82"/>
      <c r="AH863" s="85"/>
      <c r="AI863" s="82"/>
      <c r="AJ863" s="82"/>
      <c r="AK863" s="82"/>
      <c r="AL863" s="82"/>
      <c r="AM863" s="82"/>
      <c r="AN863" s="82"/>
      <c r="AO863" s="82"/>
      <c r="AP863" s="82"/>
      <c r="AQ863" s="82"/>
      <c r="AR863" s="82"/>
      <c r="AS863" s="82"/>
      <c r="AT863" s="82"/>
      <c r="AU863" s="82"/>
      <c r="AV863" s="82"/>
      <c r="AW863" s="82"/>
      <c r="AX863" s="82"/>
      <c r="AY863" s="82"/>
      <c r="AZ863" s="82"/>
      <c r="BA863" s="82"/>
      <c r="BB863" s="82"/>
    </row>
    <row r="864" ht="11.25" customHeight="1">
      <c r="A864" s="82"/>
      <c r="B864" s="82"/>
      <c r="C864" s="82"/>
      <c r="D864" s="83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  <c r="AH864" s="85"/>
      <c r="AI864" s="82"/>
      <c r="AJ864" s="82"/>
      <c r="AK864" s="82"/>
      <c r="AL864" s="82"/>
      <c r="AM864" s="82"/>
      <c r="AN864" s="82"/>
      <c r="AO864" s="82"/>
      <c r="AP864" s="82"/>
      <c r="AQ864" s="82"/>
      <c r="AR864" s="82"/>
      <c r="AS864" s="82"/>
      <c r="AT864" s="82"/>
      <c r="AU864" s="82"/>
      <c r="AV864" s="82"/>
      <c r="AW864" s="82"/>
      <c r="AX864" s="82"/>
      <c r="AY864" s="82"/>
      <c r="AZ864" s="82"/>
      <c r="BA864" s="82"/>
      <c r="BB864" s="82"/>
    </row>
    <row r="865" ht="11.25" customHeight="1">
      <c r="A865" s="82"/>
      <c r="B865" s="82"/>
      <c r="C865" s="82"/>
      <c r="D865" s="83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  <c r="AH865" s="85"/>
      <c r="AI865" s="82"/>
      <c r="AJ865" s="82"/>
      <c r="AK865" s="82"/>
      <c r="AL865" s="82"/>
      <c r="AM865" s="82"/>
      <c r="AN865" s="82"/>
      <c r="AO865" s="82"/>
      <c r="AP865" s="82"/>
      <c r="AQ865" s="82"/>
      <c r="AR865" s="82"/>
      <c r="AS865" s="82"/>
      <c r="AT865" s="82"/>
      <c r="AU865" s="82"/>
      <c r="AV865" s="82"/>
      <c r="AW865" s="82"/>
      <c r="AX865" s="82"/>
      <c r="AY865" s="82"/>
      <c r="AZ865" s="82"/>
      <c r="BA865" s="82"/>
      <c r="BB865" s="82"/>
    </row>
    <row r="866" ht="11.25" customHeight="1">
      <c r="A866" s="82"/>
      <c r="B866" s="82"/>
      <c r="C866" s="82"/>
      <c r="D866" s="83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85"/>
      <c r="AI866" s="82"/>
      <c r="AJ866" s="82"/>
      <c r="AK866" s="82"/>
      <c r="AL866" s="82"/>
      <c r="AM866" s="82"/>
      <c r="AN866" s="82"/>
      <c r="AO866" s="82"/>
      <c r="AP866" s="82"/>
      <c r="AQ866" s="82"/>
      <c r="AR866" s="82"/>
      <c r="AS866" s="82"/>
      <c r="AT866" s="82"/>
      <c r="AU866" s="82"/>
      <c r="AV866" s="82"/>
      <c r="AW866" s="82"/>
      <c r="AX866" s="82"/>
      <c r="AY866" s="82"/>
      <c r="AZ866" s="82"/>
      <c r="BA866" s="82"/>
      <c r="BB866" s="82"/>
    </row>
    <row r="867" ht="11.25" customHeight="1">
      <c r="A867" s="82"/>
      <c r="B867" s="82"/>
      <c r="C867" s="82"/>
      <c r="D867" s="83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85"/>
      <c r="AI867" s="82"/>
      <c r="AJ867" s="82"/>
      <c r="AK867" s="82"/>
      <c r="AL867" s="82"/>
      <c r="AM867" s="82"/>
      <c r="AN867" s="82"/>
      <c r="AO867" s="82"/>
      <c r="AP867" s="82"/>
      <c r="AQ867" s="82"/>
      <c r="AR867" s="82"/>
      <c r="AS867" s="82"/>
      <c r="AT867" s="82"/>
      <c r="AU867" s="82"/>
      <c r="AV867" s="82"/>
      <c r="AW867" s="82"/>
      <c r="AX867" s="82"/>
      <c r="AY867" s="82"/>
      <c r="AZ867" s="82"/>
      <c r="BA867" s="82"/>
      <c r="BB867" s="82"/>
    </row>
    <row r="868" ht="11.25" customHeight="1">
      <c r="A868" s="82"/>
      <c r="B868" s="82"/>
      <c r="C868" s="82"/>
      <c r="D868" s="83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5"/>
      <c r="AI868" s="82"/>
      <c r="AJ868" s="82"/>
      <c r="AK868" s="82"/>
      <c r="AL868" s="82"/>
      <c r="AM868" s="82"/>
      <c r="AN868" s="82"/>
      <c r="AO868" s="82"/>
      <c r="AP868" s="82"/>
      <c r="AQ868" s="82"/>
      <c r="AR868" s="82"/>
      <c r="AS868" s="82"/>
      <c r="AT868" s="82"/>
      <c r="AU868" s="82"/>
      <c r="AV868" s="82"/>
      <c r="AW868" s="82"/>
      <c r="AX868" s="82"/>
      <c r="AY868" s="82"/>
      <c r="AZ868" s="82"/>
      <c r="BA868" s="82"/>
      <c r="BB868" s="82"/>
    </row>
    <row r="869" ht="11.25" customHeight="1">
      <c r="A869" s="82"/>
      <c r="B869" s="82"/>
      <c r="C869" s="82"/>
      <c r="D869" s="83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85"/>
      <c r="AI869" s="82"/>
      <c r="AJ869" s="82"/>
      <c r="AK869" s="82"/>
      <c r="AL869" s="82"/>
      <c r="AM869" s="82"/>
      <c r="AN869" s="82"/>
      <c r="AO869" s="82"/>
      <c r="AP869" s="82"/>
      <c r="AQ869" s="82"/>
      <c r="AR869" s="82"/>
      <c r="AS869" s="82"/>
      <c r="AT869" s="82"/>
      <c r="AU869" s="82"/>
      <c r="AV869" s="82"/>
      <c r="AW869" s="82"/>
      <c r="AX869" s="82"/>
      <c r="AY869" s="82"/>
      <c r="AZ869" s="82"/>
      <c r="BA869" s="82"/>
      <c r="BB869" s="82"/>
    </row>
    <row r="870" ht="11.25" customHeight="1">
      <c r="A870" s="82"/>
      <c r="B870" s="82"/>
      <c r="C870" s="82"/>
      <c r="D870" s="83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85"/>
      <c r="AI870" s="82"/>
      <c r="AJ870" s="82"/>
      <c r="AK870" s="82"/>
      <c r="AL870" s="82"/>
      <c r="AM870" s="82"/>
      <c r="AN870" s="82"/>
      <c r="AO870" s="82"/>
      <c r="AP870" s="82"/>
      <c r="AQ870" s="82"/>
      <c r="AR870" s="82"/>
      <c r="AS870" s="82"/>
      <c r="AT870" s="82"/>
      <c r="AU870" s="82"/>
      <c r="AV870" s="82"/>
      <c r="AW870" s="82"/>
      <c r="AX870" s="82"/>
      <c r="AY870" s="82"/>
      <c r="AZ870" s="82"/>
      <c r="BA870" s="82"/>
      <c r="BB870" s="82"/>
    </row>
    <row r="871" ht="11.25" customHeight="1">
      <c r="A871" s="82"/>
      <c r="B871" s="82"/>
      <c r="C871" s="82"/>
      <c r="D871" s="83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85"/>
      <c r="AI871" s="82"/>
      <c r="AJ871" s="82"/>
      <c r="AK871" s="82"/>
      <c r="AL871" s="82"/>
      <c r="AM871" s="82"/>
      <c r="AN871" s="82"/>
      <c r="AO871" s="82"/>
      <c r="AP871" s="82"/>
      <c r="AQ871" s="82"/>
      <c r="AR871" s="82"/>
      <c r="AS871" s="82"/>
      <c r="AT871" s="82"/>
      <c r="AU871" s="82"/>
      <c r="AV871" s="82"/>
      <c r="AW871" s="82"/>
      <c r="AX871" s="82"/>
      <c r="AY871" s="82"/>
      <c r="AZ871" s="82"/>
      <c r="BA871" s="82"/>
      <c r="BB871" s="82"/>
    </row>
    <row r="872" ht="11.25" customHeight="1">
      <c r="A872" s="82"/>
      <c r="B872" s="82"/>
      <c r="C872" s="82"/>
      <c r="D872" s="83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  <c r="AH872" s="85"/>
      <c r="AI872" s="82"/>
      <c r="AJ872" s="82"/>
      <c r="AK872" s="82"/>
      <c r="AL872" s="82"/>
      <c r="AM872" s="82"/>
      <c r="AN872" s="82"/>
      <c r="AO872" s="82"/>
      <c r="AP872" s="82"/>
      <c r="AQ872" s="82"/>
      <c r="AR872" s="82"/>
      <c r="AS872" s="82"/>
      <c r="AT872" s="82"/>
      <c r="AU872" s="82"/>
      <c r="AV872" s="82"/>
      <c r="AW872" s="82"/>
      <c r="AX872" s="82"/>
      <c r="AY872" s="82"/>
      <c r="AZ872" s="82"/>
      <c r="BA872" s="82"/>
      <c r="BB872" s="82"/>
    </row>
    <row r="873" ht="11.25" customHeight="1">
      <c r="A873" s="82"/>
      <c r="B873" s="82"/>
      <c r="C873" s="82"/>
      <c r="D873" s="83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85"/>
      <c r="AI873" s="82"/>
      <c r="AJ873" s="82"/>
      <c r="AK873" s="82"/>
      <c r="AL873" s="82"/>
      <c r="AM873" s="82"/>
      <c r="AN873" s="82"/>
      <c r="AO873" s="82"/>
      <c r="AP873" s="82"/>
      <c r="AQ873" s="82"/>
      <c r="AR873" s="82"/>
      <c r="AS873" s="82"/>
      <c r="AT873" s="82"/>
      <c r="AU873" s="82"/>
      <c r="AV873" s="82"/>
      <c r="AW873" s="82"/>
      <c r="AX873" s="82"/>
      <c r="AY873" s="82"/>
      <c r="AZ873" s="82"/>
      <c r="BA873" s="82"/>
      <c r="BB873" s="82"/>
    </row>
    <row r="874" ht="11.25" customHeight="1">
      <c r="A874" s="82"/>
      <c r="B874" s="82"/>
      <c r="C874" s="82"/>
      <c r="D874" s="83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85"/>
      <c r="AI874" s="82"/>
      <c r="AJ874" s="82"/>
      <c r="AK874" s="82"/>
      <c r="AL874" s="82"/>
      <c r="AM874" s="82"/>
      <c r="AN874" s="82"/>
      <c r="AO874" s="82"/>
      <c r="AP874" s="82"/>
      <c r="AQ874" s="82"/>
      <c r="AR874" s="82"/>
      <c r="AS874" s="82"/>
      <c r="AT874" s="82"/>
      <c r="AU874" s="82"/>
      <c r="AV874" s="82"/>
      <c r="AW874" s="82"/>
      <c r="AX874" s="82"/>
      <c r="AY874" s="82"/>
      <c r="AZ874" s="82"/>
      <c r="BA874" s="82"/>
      <c r="BB874" s="82"/>
    </row>
    <row r="875" ht="11.25" customHeight="1">
      <c r="A875" s="82"/>
      <c r="B875" s="82"/>
      <c r="C875" s="82"/>
      <c r="D875" s="83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  <c r="AH875" s="85"/>
      <c r="AI875" s="82"/>
      <c r="AJ875" s="82"/>
      <c r="AK875" s="82"/>
      <c r="AL875" s="82"/>
      <c r="AM875" s="82"/>
      <c r="AN875" s="82"/>
      <c r="AO875" s="82"/>
      <c r="AP875" s="82"/>
      <c r="AQ875" s="82"/>
      <c r="AR875" s="82"/>
      <c r="AS875" s="82"/>
      <c r="AT875" s="82"/>
      <c r="AU875" s="82"/>
      <c r="AV875" s="82"/>
      <c r="AW875" s="82"/>
      <c r="AX875" s="82"/>
      <c r="AY875" s="82"/>
      <c r="AZ875" s="82"/>
      <c r="BA875" s="82"/>
      <c r="BB875" s="82"/>
    </row>
    <row r="876" ht="11.25" customHeight="1">
      <c r="A876" s="82"/>
      <c r="B876" s="82"/>
      <c r="C876" s="82"/>
      <c r="D876" s="83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85"/>
      <c r="AI876" s="82"/>
      <c r="AJ876" s="82"/>
      <c r="AK876" s="82"/>
      <c r="AL876" s="82"/>
      <c r="AM876" s="82"/>
      <c r="AN876" s="82"/>
      <c r="AO876" s="82"/>
      <c r="AP876" s="82"/>
      <c r="AQ876" s="82"/>
      <c r="AR876" s="82"/>
      <c r="AS876" s="82"/>
      <c r="AT876" s="82"/>
      <c r="AU876" s="82"/>
      <c r="AV876" s="82"/>
      <c r="AW876" s="82"/>
      <c r="AX876" s="82"/>
      <c r="AY876" s="82"/>
      <c r="AZ876" s="82"/>
      <c r="BA876" s="82"/>
      <c r="BB876" s="82"/>
    </row>
    <row r="877" ht="11.25" customHeight="1">
      <c r="A877" s="82"/>
      <c r="B877" s="82"/>
      <c r="C877" s="82"/>
      <c r="D877" s="83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85"/>
      <c r="AI877" s="82"/>
      <c r="AJ877" s="82"/>
      <c r="AK877" s="82"/>
      <c r="AL877" s="82"/>
      <c r="AM877" s="82"/>
      <c r="AN877" s="82"/>
      <c r="AO877" s="82"/>
      <c r="AP877" s="82"/>
      <c r="AQ877" s="82"/>
      <c r="AR877" s="82"/>
      <c r="AS877" s="82"/>
      <c r="AT877" s="82"/>
      <c r="AU877" s="82"/>
      <c r="AV877" s="82"/>
      <c r="AW877" s="82"/>
      <c r="AX877" s="82"/>
      <c r="AY877" s="82"/>
      <c r="AZ877" s="82"/>
      <c r="BA877" s="82"/>
      <c r="BB877" s="82"/>
    </row>
    <row r="878" ht="11.25" customHeight="1">
      <c r="A878" s="82"/>
      <c r="B878" s="82"/>
      <c r="C878" s="82"/>
      <c r="D878" s="83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85"/>
      <c r="AI878" s="82"/>
      <c r="AJ878" s="82"/>
      <c r="AK878" s="82"/>
      <c r="AL878" s="82"/>
      <c r="AM878" s="82"/>
      <c r="AN878" s="82"/>
      <c r="AO878" s="82"/>
      <c r="AP878" s="82"/>
      <c r="AQ878" s="82"/>
      <c r="AR878" s="82"/>
      <c r="AS878" s="82"/>
      <c r="AT878" s="82"/>
      <c r="AU878" s="82"/>
      <c r="AV878" s="82"/>
      <c r="AW878" s="82"/>
      <c r="AX878" s="82"/>
      <c r="AY878" s="82"/>
      <c r="AZ878" s="82"/>
      <c r="BA878" s="82"/>
      <c r="BB878" s="82"/>
    </row>
    <row r="879" ht="11.25" customHeight="1">
      <c r="A879" s="82"/>
      <c r="B879" s="82"/>
      <c r="C879" s="82"/>
      <c r="D879" s="83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85"/>
      <c r="AI879" s="82"/>
      <c r="AJ879" s="82"/>
      <c r="AK879" s="82"/>
      <c r="AL879" s="82"/>
      <c r="AM879" s="82"/>
      <c r="AN879" s="82"/>
      <c r="AO879" s="82"/>
      <c r="AP879" s="82"/>
      <c r="AQ879" s="82"/>
      <c r="AR879" s="82"/>
      <c r="AS879" s="82"/>
      <c r="AT879" s="82"/>
      <c r="AU879" s="82"/>
      <c r="AV879" s="82"/>
      <c r="AW879" s="82"/>
      <c r="AX879" s="82"/>
      <c r="AY879" s="82"/>
      <c r="AZ879" s="82"/>
      <c r="BA879" s="82"/>
      <c r="BB879" s="82"/>
    </row>
    <row r="880" ht="11.25" customHeight="1">
      <c r="A880" s="82"/>
      <c r="B880" s="82"/>
      <c r="C880" s="82"/>
      <c r="D880" s="83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85"/>
      <c r="AI880" s="82"/>
      <c r="AJ880" s="82"/>
      <c r="AK880" s="82"/>
      <c r="AL880" s="82"/>
      <c r="AM880" s="82"/>
      <c r="AN880" s="82"/>
      <c r="AO880" s="82"/>
      <c r="AP880" s="82"/>
      <c r="AQ880" s="82"/>
      <c r="AR880" s="82"/>
      <c r="AS880" s="82"/>
      <c r="AT880" s="82"/>
      <c r="AU880" s="82"/>
      <c r="AV880" s="82"/>
      <c r="AW880" s="82"/>
      <c r="AX880" s="82"/>
      <c r="AY880" s="82"/>
      <c r="AZ880" s="82"/>
      <c r="BA880" s="82"/>
      <c r="BB880" s="82"/>
    </row>
    <row r="881" ht="11.25" customHeight="1">
      <c r="A881" s="82"/>
      <c r="B881" s="82"/>
      <c r="C881" s="82"/>
      <c r="D881" s="83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  <c r="AH881" s="85"/>
      <c r="AI881" s="82"/>
      <c r="AJ881" s="82"/>
      <c r="AK881" s="82"/>
      <c r="AL881" s="82"/>
      <c r="AM881" s="82"/>
      <c r="AN881" s="82"/>
      <c r="AO881" s="82"/>
      <c r="AP881" s="82"/>
      <c r="AQ881" s="82"/>
      <c r="AR881" s="82"/>
      <c r="AS881" s="82"/>
      <c r="AT881" s="82"/>
      <c r="AU881" s="82"/>
      <c r="AV881" s="82"/>
      <c r="AW881" s="82"/>
      <c r="AX881" s="82"/>
      <c r="AY881" s="82"/>
      <c r="AZ881" s="82"/>
      <c r="BA881" s="82"/>
      <c r="BB881" s="82"/>
    </row>
    <row r="882" ht="11.25" customHeight="1">
      <c r="A882" s="82"/>
      <c r="B882" s="82"/>
      <c r="C882" s="82"/>
      <c r="D882" s="83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  <c r="AH882" s="85"/>
      <c r="AI882" s="82"/>
      <c r="AJ882" s="82"/>
      <c r="AK882" s="82"/>
      <c r="AL882" s="82"/>
      <c r="AM882" s="82"/>
      <c r="AN882" s="82"/>
      <c r="AO882" s="82"/>
      <c r="AP882" s="82"/>
      <c r="AQ882" s="82"/>
      <c r="AR882" s="82"/>
      <c r="AS882" s="82"/>
      <c r="AT882" s="82"/>
      <c r="AU882" s="82"/>
      <c r="AV882" s="82"/>
      <c r="AW882" s="82"/>
      <c r="AX882" s="82"/>
      <c r="AY882" s="82"/>
      <c r="AZ882" s="82"/>
      <c r="BA882" s="82"/>
      <c r="BB882" s="82"/>
    </row>
    <row r="883" ht="11.25" customHeight="1">
      <c r="A883" s="82"/>
      <c r="B883" s="82"/>
      <c r="C883" s="82"/>
      <c r="D883" s="83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  <c r="AH883" s="85"/>
      <c r="AI883" s="82"/>
      <c r="AJ883" s="82"/>
      <c r="AK883" s="82"/>
      <c r="AL883" s="82"/>
      <c r="AM883" s="82"/>
      <c r="AN883" s="82"/>
      <c r="AO883" s="82"/>
      <c r="AP883" s="82"/>
      <c r="AQ883" s="82"/>
      <c r="AR883" s="82"/>
      <c r="AS883" s="82"/>
      <c r="AT883" s="82"/>
      <c r="AU883" s="82"/>
      <c r="AV883" s="82"/>
      <c r="AW883" s="82"/>
      <c r="AX883" s="82"/>
      <c r="AY883" s="82"/>
      <c r="AZ883" s="82"/>
      <c r="BA883" s="82"/>
      <c r="BB883" s="82"/>
    </row>
    <row r="884" ht="11.25" customHeight="1">
      <c r="A884" s="82"/>
      <c r="B884" s="82"/>
      <c r="C884" s="82"/>
      <c r="D884" s="83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  <c r="AF884" s="82"/>
      <c r="AG884" s="82"/>
      <c r="AH884" s="85"/>
      <c r="AI884" s="82"/>
      <c r="AJ884" s="82"/>
      <c r="AK884" s="82"/>
      <c r="AL884" s="82"/>
      <c r="AM884" s="82"/>
      <c r="AN884" s="82"/>
      <c r="AO884" s="82"/>
      <c r="AP884" s="82"/>
      <c r="AQ884" s="82"/>
      <c r="AR884" s="82"/>
      <c r="AS884" s="82"/>
      <c r="AT884" s="82"/>
      <c r="AU884" s="82"/>
      <c r="AV884" s="82"/>
      <c r="AW884" s="82"/>
      <c r="AX884" s="82"/>
      <c r="AY884" s="82"/>
      <c r="AZ884" s="82"/>
      <c r="BA884" s="82"/>
      <c r="BB884" s="82"/>
    </row>
    <row r="885" ht="11.25" customHeight="1">
      <c r="A885" s="82"/>
      <c r="B885" s="82"/>
      <c r="C885" s="82"/>
      <c r="D885" s="83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  <c r="AF885" s="82"/>
      <c r="AG885" s="82"/>
      <c r="AH885" s="85"/>
      <c r="AI885" s="82"/>
      <c r="AJ885" s="82"/>
      <c r="AK885" s="82"/>
      <c r="AL885" s="82"/>
      <c r="AM885" s="82"/>
      <c r="AN885" s="82"/>
      <c r="AO885" s="82"/>
      <c r="AP885" s="82"/>
      <c r="AQ885" s="82"/>
      <c r="AR885" s="82"/>
      <c r="AS885" s="82"/>
      <c r="AT885" s="82"/>
      <c r="AU885" s="82"/>
      <c r="AV885" s="82"/>
      <c r="AW885" s="82"/>
      <c r="AX885" s="82"/>
      <c r="AY885" s="82"/>
      <c r="AZ885" s="82"/>
      <c r="BA885" s="82"/>
      <c r="BB885" s="82"/>
    </row>
    <row r="886" ht="11.25" customHeight="1">
      <c r="A886" s="82"/>
      <c r="B886" s="82"/>
      <c r="C886" s="82"/>
      <c r="D886" s="83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  <c r="AF886" s="82"/>
      <c r="AG886" s="82"/>
      <c r="AH886" s="85"/>
      <c r="AI886" s="82"/>
      <c r="AJ886" s="82"/>
      <c r="AK886" s="82"/>
      <c r="AL886" s="82"/>
      <c r="AM886" s="82"/>
      <c r="AN886" s="82"/>
      <c r="AO886" s="82"/>
      <c r="AP886" s="82"/>
      <c r="AQ886" s="82"/>
      <c r="AR886" s="82"/>
      <c r="AS886" s="82"/>
      <c r="AT886" s="82"/>
      <c r="AU886" s="82"/>
      <c r="AV886" s="82"/>
      <c r="AW886" s="82"/>
      <c r="AX886" s="82"/>
      <c r="AY886" s="82"/>
      <c r="AZ886" s="82"/>
      <c r="BA886" s="82"/>
      <c r="BB886" s="82"/>
    </row>
    <row r="887" ht="11.25" customHeight="1">
      <c r="A887" s="82"/>
      <c r="B887" s="82"/>
      <c r="C887" s="82"/>
      <c r="D887" s="83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  <c r="AF887" s="82"/>
      <c r="AG887" s="82"/>
      <c r="AH887" s="85"/>
      <c r="AI887" s="82"/>
      <c r="AJ887" s="82"/>
      <c r="AK887" s="82"/>
      <c r="AL887" s="82"/>
      <c r="AM887" s="82"/>
      <c r="AN887" s="82"/>
      <c r="AO887" s="82"/>
      <c r="AP887" s="82"/>
      <c r="AQ887" s="82"/>
      <c r="AR887" s="82"/>
      <c r="AS887" s="82"/>
      <c r="AT887" s="82"/>
      <c r="AU887" s="82"/>
      <c r="AV887" s="82"/>
      <c r="AW887" s="82"/>
      <c r="AX887" s="82"/>
      <c r="AY887" s="82"/>
      <c r="AZ887" s="82"/>
      <c r="BA887" s="82"/>
      <c r="BB887" s="82"/>
    </row>
    <row r="888" ht="11.25" customHeight="1">
      <c r="A888" s="82"/>
      <c r="B888" s="82"/>
      <c r="C888" s="82"/>
      <c r="D888" s="83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  <c r="AH888" s="85"/>
      <c r="AI888" s="82"/>
      <c r="AJ888" s="82"/>
      <c r="AK888" s="82"/>
      <c r="AL888" s="82"/>
      <c r="AM888" s="82"/>
      <c r="AN888" s="82"/>
      <c r="AO888" s="82"/>
      <c r="AP888" s="82"/>
      <c r="AQ888" s="82"/>
      <c r="AR888" s="82"/>
      <c r="AS888" s="82"/>
      <c r="AT888" s="82"/>
      <c r="AU888" s="82"/>
      <c r="AV888" s="82"/>
      <c r="AW888" s="82"/>
      <c r="AX888" s="82"/>
      <c r="AY888" s="82"/>
      <c r="AZ888" s="82"/>
      <c r="BA888" s="82"/>
      <c r="BB888" s="82"/>
    </row>
    <row r="889" ht="11.25" customHeight="1">
      <c r="A889" s="82"/>
      <c r="B889" s="82"/>
      <c r="C889" s="82"/>
      <c r="D889" s="83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  <c r="AH889" s="85"/>
      <c r="AI889" s="82"/>
      <c r="AJ889" s="82"/>
      <c r="AK889" s="82"/>
      <c r="AL889" s="82"/>
      <c r="AM889" s="82"/>
      <c r="AN889" s="82"/>
      <c r="AO889" s="82"/>
      <c r="AP889" s="82"/>
      <c r="AQ889" s="82"/>
      <c r="AR889" s="82"/>
      <c r="AS889" s="82"/>
      <c r="AT889" s="82"/>
      <c r="AU889" s="82"/>
      <c r="AV889" s="82"/>
      <c r="AW889" s="82"/>
      <c r="AX889" s="82"/>
      <c r="AY889" s="82"/>
      <c r="AZ889" s="82"/>
      <c r="BA889" s="82"/>
      <c r="BB889" s="82"/>
    </row>
    <row r="890" ht="11.25" customHeight="1">
      <c r="A890" s="82"/>
      <c r="B890" s="82"/>
      <c r="C890" s="82"/>
      <c r="D890" s="83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  <c r="AH890" s="85"/>
      <c r="AI890" s="82"/>
      <c r="AJ890" s="82"/>
      <c r="AK890" s="82"/>
      <c r="AL890" s="82"/>
      <c r="AM890" s="82"/>
      <c r="AN890" s="82"/>
      <c r="AO890" s="82"/>
      <c r="AP890" s="82"/>
      <c r="AQ890" s="82"/>
      <c r="AR890" s="82"/>
      <c r="AS890" s="82"/>
      <c r="AT890" s="82"/>
      <c r="AU890" s="82"/>
      <c r="AV890" s="82"/>
      <c r="AW890" s="82"/>
      <c r="AX890" s="82"/>
      <c r="AY890" s="82"/>
      <c r="AZ890" s="82"/>
      <c r="BA890" s="82"/>
      <c r="BB890" s="82"/>
    </row>
    <row r="891" ht="11.25" customHeight="1">
      <c r="A891" s="82"/>
      <c r="B891" s="82"/>
      <c r="C891" s="82"/>
      <c r="D891" s="83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85"/>
      <c r="AI891" s="82"/>
      <c r="AJ891" s="82"/>
      <c r="AK891" s="82"/>
      <c r="AL891" s="82"/>
      <c r="AM891" s="82"/>
      <c r="AN891" s="82"/>
      <c r="AO891" s="82"/>
      <c r="AP891" s="82"/>
      <c r="AQ891" s="82"/>
      <c r="AR891" s="82"/>
      <c r="AS891" s="82"/>
      <c r="AT891" s="82"/>
      <c r="AU891" s="82"/>
      <c r="AV891" s="82"/>
      <c r="AW891" s="82"/>
      <c r="AX891" s="82"/>
      <c r="AY891" s="82"/>
      <c r="AZ891" s="82"/>
      <c r="BA891" s="82"/>
      <c r="BB891" s="82"/>
    </row>
    <row r="892" ht="11.25" customHeight="1">
      <c r="A892" s="82"/>
      <c r="B892" s="82"/>
      <c r="C892" s="82"/>
      <c r="D892" s="83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  <c r="AH892" s="85"/>
      <c r="AI892" s="82"/>
      <c r="AJ892" s="82"/>
      <c r="AK892" s="82"/>
      <c r="AL892" s="82"/>
      <c r="AM892" s="82"/>
      <c r="AN892" s="82"/>
      <c r="AO892" s="82"/>
      <c r="AP892" s="82"/>
      <c r="AQ892" s="82"/>
      <c r="AR892" s="82"/>
      <c r="AS892" s="82"/>
      <c r="AT892" s="82"/>
      <c r="AU892" s="82"/>
      <c r="AV892" s="82"/>
      <c r="AW892" s="82"/>
      <c r="AX892" s="82"/>
      <c r="AY892" s="82"/>
      <c r="AZ892" s="82"/>
      <c r="BA892" s="82"/>
      <c r="BB892" s="82"/>
    </row>
    <row r="893" ht="11.25" customHeight="1">
      <c r="A893" s="82"/>
      <c r="B893" s="82"/>
      <c r="C893" s="82"/>
      <c r="D893" s="83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  <c r="AH893" s="85"/>
      <c r="AI893" s="82"/>
      <c r="AJ893" s="82"/>
      <c r="AK893" s="82"/>
      <c r="AL893" s="82"/>
      <c r="AM893" s="82"/>
      <c r="AN893" s="82"/>
      <c r="AO893" s="82"/>
      <c r="AP893" s="82"/>
      <c r="AQ893" s="82"/>
      <c r="AR893" s="82"/>
      <c r="AS893" s="82"/>
      <c r="AT893" s="82"/>
      <c r="AU893" s="82"/>
      <c r="AV893" s="82"/>
      <c r="AW893" s="82"/>
      <c r="AX893" s="82"/>
      <c r="AY893" s="82"/>
      <c r="AZ893" s="82"/>
      <c r="BA893" s="82"/>
      <c r="BB893" s="82"/>
    </row>
    <row r="894" ht="11.25" customHeight="1">
      <c r="A894" s="82"/>
      <c r="B894" s="82"/>
      <c r="C894" s="82"/>
      <c r="D894" s="83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  <c r="AH894" s="85"/>
      <c r="AI894" s="82"/>
      <c r="AJ894" s="82"/>
      <c r="AK894" s="82"/>
      <c r="AL894" s="82"/>
      <c r="AM894" s="82"/>
      <c r="AN894" s="82"/>
      <c r="AO894" s="82"/>
      <c r="AP894" s="82"/>
      <c r="AQ894" s="82"/>
      <c r="AR894" s="82"/>
      <c r="AS894" s="82"/>
      <c r="AT894" s="82"/>
      <c r="AU894" s="82"/>
      <c r="AV894" s="82"/>
      <c r="AW894" s="82"/>
      <c r="AX894" s="82"/>
      <c r="AY894" s="82"/>
      <c r="AZ894" s="82"/>
      <c r="BA894" s="82"/>
      <c r="BB894" s="82"/>
    </row>
    <row r="895" ht="11.25" customHeight="1">
      <c r="A895" s="82"/>
      <c r="B895" s="82"/>
      <c r="C895" s="82"/>
      <c r="D895" s="83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  <c r="AH895" s="85"/>
      <c r="AI895" s="82"/>
      <c r="AJ895" s="82"/>
      <c r="AK895" s="82"/>
      <c r="AL895" s="82"/>
      <c r="AM895" s="82"/>
      <c r="AN895" s="82"/>
      <c r="AO895" s="82"/>
      <c r="AP895" s="82"/>
      <c r="AQ895" s="82"/>
      <c r="AR895" s="82"/>
      <c r="AS895" s="82"/>
      <c r="AT895" s="82"/>
      <c r="AU895" s="82"/>
      <c r="AV895" s="82"/>
      <c r="AW895" s="82"/>
      <c r="AX895" s="82"/>
      <c r="AY895" s="82"/>
      <c r="AZ895" s="82"/>
      <c r="BA895" s="82"/>
      <c r="BB895" s="82"/>
    </row>
    <row r="896" ht="11.25" customHeight="1">
      <c r="A896" s="82"/>
      <c r="B896" s="82"/>
      <c r="C896" s="82"/>
      <c r="D896" s="83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  <c r="AF896" s="82"/>
      <c r="AG896" s="82"/>
      <c r="AH896" s="85"/>
      <c r="AI896" s="82"/>
      <c r="AJ896" s="82"/>
      <c r="AK896" s="82"/>
      <c r="AL896" s="82"/>
      <c r="AM896" s="82"/>
      <c r="AN896" s="82"/>
      <c r="AO896" s="82"/>
      <c r="AP896" s="82"/>
      <c r="AQ896" s="82"/>
      <c r="AR896" s="82"/>
      <c r="AS896" s="82"/>
      <c r="AT896" s="82"/>
      <c r="AU896" s="82"/>
      <c r="AV896" s="82"/>
      <c r="AW896" s="82"/>
      <c r="AX896" s="82"/>
      <c r="AY896" s="82"/>
      <c r="AZ896" s="82"/>
      <c r="BA896" s="82"/>
      <c r="BB896" s="82"/>
    </row>
    <row r="897" ht="11.25" customHeight="1">
      <c r="A897" s="82"/>
      <c r="B897" s="82"/>
      <c r="C897" s="82"/>
      <c r="D897" s="83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  <c r="AF897" s="82"/>
      <c r="AG897" s="82"/>
      <c r="AH897" s="85"/>
      <c r="AI897" s="82"/>
      <c r="AJ897" s="82"/>
      <c r="AK897" s="82"/>
      <c r="AL897" s="82"/>
      <c r="AM897" s="82"/>
      <c r="AN897" s="82"/>
      <c r="AO897" s="82"/>
      <c r="AP897" s="82"/>
      <c r="AQ897" s="82"/>
      <c r="AR897" s="82"/>
      <c r="AS897" s="82"/>
      <c r="AT897" s="82"/>
      <c r="AU897" s="82"/>
      <c r="AV897" s="82"/>
      <c r="AW897" s="82"/>
      <c r="AX897" s="82"/>
      <c r="AY897" s="82"/>
      <c r="AZ897" s="82"/>
      <c r="BA897" s="82"/>
      <c r="BB897" s="82"/>
    </row>
    <row r="898" ht="11.25" customHeight="1">
      <c r="A898" s="82"/>
      <c r="B898" s="82"/>
      <c r="C898" s="82"/>
      <c r="D898" s="83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  <c r="AH898" s="85"/>
      <c r="AI898" s="82"/>
      <c r="AJ898" s="82"/>
      <c r="AK898" s="82"/>
      <c r="AL898" s="82"/>
      <c r="AM898" s="82"/>
      <c r="AN898" s="82"/>
      <c r="AO898" s="82"/>
      <c r="AP898" s="82"/>
      <c r="AQ898" s="82"/>
      <c r="AR898" s="82"/>
      <c r="AS898" s="82"/>
      <c r="AT898" s="82"/>
      <c r="AU898" s="82"/>
      <c r="AV898" s="82"/>
      <c r="AW898" s="82"/>
      <c r="AX898" s="82"/>
      <c r="AY898" s="82"/>
      <c r="AZ898" s="82"/>
      <c r="BA898" s="82"/>
      <c r="BB898" s="82"/>
    </row>
    <row r="899" ht="11.25" customHeight="1">
      <c r="A899" s="82"/>
      <c r="B899" s="82"/>
      <c r="C899" s="82"/>
      <c r="D899" s="83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85"/>
      <c r="AI899" s="82"/>
      <c r="AJ899" s="82"/>
      <c r="AK899" s="82"/>
      <c r="AL899" s="82"/>
      <c r="AM899" s="82"/>
      <c r="AN899" s="82"/>
      <c r="AO899" s="82"/>
      <c r="AP899" s="82"/>
      <c r="AQ899" s="82"/>
      <c r="AR899" s="82"/>
      <c r="AS899" s="82"/>
      <c r="AT899" s="82"/>
      <c r="AU899" s="82"/>
      <c r="AV899" s="82"/>
      <c r="AW899" s="82"/>
      <c r="AX899" s="82"/>
      <c r="AY899" s="82"/>
      <c r="AZ899" s="82"/>
      <c r="BA899" s="82"/>
      <c r="BB899" s="82"/>
    </row>
    <row r="900" ht="11.25" customHeight="1">
      <c r="A900" s="82"/>
      <c r="B900" s="82"/>
      <c r="C900" s="82"/>
      <c r="D900" s="83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85"/>
      <c r="AI900" s="82"/>
      <c r="AJ900" s="82"/>
      <c r="AK900" s="82"/>
      <c r="AL900" s="82"/>
      <c r="AM900" s="82"/>
      <c r="AN900" s="82"/>
      <c r="AO900" s="82"/>
      <c r="AP900" s="82"/>
      <c r="AQ900" s="82"/>
      <c r="AR900" s="82"/>
      <c r="AS900" s="82"/>
      <c r="AT900" s="82"/>
      <c r="AU900" s="82"/>
      <c r="AV900" s="82"/>
      <c r="AW900" s="82"/>
      <c r="AX900" s="82"/>
      <c r="AY900" s="82"/>
      <c r="AZ900" s="82"/>
      <c r="BA900" s="82"/>
      <c r="BB900" s="82"/>
    </row>
    <row r="901" ht="11.25" customHeight="1">
      <c r="A901" s="82"/>
      <c r="B901" s="82"/>
      <c r="C901" s="82"/>
      <c r="D901" s="83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85"/>
      <c r="AI901" s="82"/>
      <c r="AJ901" s="82"/>
      <c r="AK901" s="82"/>
      <c r="AL901" s="82"/>
      <c r="AM901" s="82"/>
      <c r="AN901" s="82"/>
      <c r="AO901" s="82"/>
      <c r="AP901" s="82"/>
      <c r="AQ901" s="82"/>
      <c r="AR901" s="82"/>
      <c r="AS901" s="82"/>
      <c r="AT901" s="82"/>
      <c r="AU901" s="82"/>
      <c r="AV901" s="82"/>
      <c r="AW901" s="82"/>
      <c r="AX901" s="82"/>
      <c r="AY901" s="82"/>
      <c r="AZ901" s="82"/>
      <c r="BA901" s="82"/>
      <c r="BB901" s="82"/>
    </row>
    <row r="902" ht="11.25" customHeight="1">
      <c r="A902" s="82"/>
      <c r="B902" s="82"/>
      <c r="C902" s="82"/>
      <c r="D902" s="83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85"/>
      <c r="AI902" s="82"/>
      <c r="AJ902" s="82"/>
      <c r="AK902" s="82"/>
      <c r="AL902" s="82"/>
      <c r="AM902" s="82"/>
      <c r="AN902" s="82"/>
      <c r="AO902" s="82"/>
      <c r="AP902" s="82"/>
      <c r="AQ902" s="82"/>
      <c r="AR902" s="82"/>
      <c r="AS902" s="82"/>
      <c r="AT902" s="82"/>
      <c r="AU902" s="82"/>
      <c r="AV902" s="82"/>
      <c r="AW902" s="82"/>
      <c r="AX902" s="82"/>
      <c r="AY902" s="82"/>
      <c r="AZ902" s="82"/>
      <c r="BA902" s="82"/>
      <c r="BB902" s="82"/>
    </row>
    <row r="903" ht="11.25" customHeight="1">
      <c r="A903" s="82"/>
      <c r="B903" s="82"/>
      <c r="C903" s="82"/>
      <c r="D903" s="83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85"/>
      <c r="AI903" s="82"/>
      <c r="AJ903" s="82"/>
      <c r="AK903" s="82"/>
      <c r="AL903" s="82"/>
      <c r="AM903" s="82"/>
      <c r="AN903" s="82"/>
      <c r="AO903" s="82"/>
      <c r="AP903" s="82"/>
      <c r="AQ903" s="82"/>
      <c r="AR903" s="82"/>
      <c r="AS903" s="82"/>
      <c r="AT903" s="82"/>
      <c r="AU903" s="82"/>
      <c r="AV903" s="82"/>
      <c r="AW903" s="82"/>
      <c r="AX903" s="82"/>
      <c r="AY903" s="82"/>
      <c r="AZ903" s="82"/>
      <c r="BA903" s="82"/>
      <c r="BB903" s="82"/>
    </row>
    <row r="904" ht="11.25" customHeight="1">
      <c r="A904" s="82"/>
      <c r="B904" s="82"/>
      <c r="C904" s="82"/>
      <c r="D904" s="83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85"/>
      <c r="AI904" s="82"/>
      <c r="AJ904" s="82"/>
      <c r="AK904" s="82"/>
      <c r="AL904" s="82"/>
      <c r="AM904" s="82"/>
      <c r="AN904" s="82"/>
      <c r="AO904" s="82"/>
      <c r="AP904" s="82"/>
      <c r="AQ904" s="82"/>
      <c r="AR904" s="82"/>
      <c r="AS904" s="82"/>
      <c r="AT904" s="82"/>
      <c r="AU904" s="82"/>
      <c r="AV904" s="82"/>
      <c r="AW904" s="82"/>
      <c r="AX904" s="82"/>
      <c r="AY904" s="82"/>
      <c r="AZ904" s="82"/>
      <c r="BA904" s="82"/>
      <c r="BB904" s="82"/>
    </row>
    <row r="905" ht="11.25" customHeight="1">
      <c r="A905" s="82"/>
      <c r="B905" s="82"/>
      <c r="C905" s="82"/>
      <c r="D905" s="83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85"/>
      <c r="AI905" s="82"/>
      <c r="AJ905" s="82"/>
      <c r="AK905" s="82"/>
      <c r="AL905" s="82"/>
      <c r="AM905" s="82"/>
      <c r="AN905" s="82"/>
      <c r="AO905" s="82"/>
      <c r="AP905" s="82"/>
      <c r="AQ905" s="82"/>
      <c r="AR905" s="82"/>
      <c r="AS905" s="82"/>
      <c r="AT905" s="82"/>
      <c r="AU905" s="82"/>
      <c r="AV905" s="82"/>
      <c r="AW905" s="82"/>
      <c r="AX905" s="82"/>
      <c r="AY905" s="82"/>
      <c r="AZ905" s="82"/>
      <c r="BA905" s="82"/>
      <c r="BB905" s="82"/>
    </row>
    <row r="906" ht="11.25" customHeight="1">
      <c r="A906" s="82"/>
      <c r="B906" s="82"/>
      <c r="C906" s="82"/>
      <c r="D906" s="83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85"/>
      <c r="AI906" s="82"/>
      <c r="AJ906" s="82"/>
      <c r="AK906" s="82"/>
      <c r="AL906" s="82"/>
      <c r="AM906" s="82"/>
      <c r="AN906" s="82"/>
      <c r="AO906" s="82"/>
      <c r="AP906" s="82"/>
      <c r="AQ906" s="82"/>
      <c r="AR906" s="82"/>
      <c r="AS906" s="82"/>
      <c r="AT906" s="82"/>
      <c r="AU906" s="82"/>
      <c r="AV906" s="82"/>
      <c r="AW906" s="82"/>
      <c r="AX906" s="82"/>
      <c r="AY906" s="82"/>
      <c r="AZ906" s="82"/>
      <c r="BA906" s="82"/>
      <c r="BB906" s="82"/>
    </row>
    <row r="907" ht="11.25" customHeight="1">
      <c r="A907" s="82"/>
      <c r="B907" s="82"/>
      <c r="C907" s="82"/>
      <c r="D907" s="83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  <c r="AH907" s="85"/>
      <c r="AI907" s="82"/>
      <c r="AJ907" s="82"/>
      <c r="AK907" s="82"/>
      <c r="AL907" s="82"/>
      <c r="AM907" s="82"/>
      <c r="AN907" s="82"/>
      <c r="AO907" s="82"/>
      <c r="AP907" s="82"/>
      <c r="AQ907" s="82"/>
      <c r="AR907" s="82"/>
      <c r="AS907" s="82"/>
      <c r="AT907" s="82"/>
      <c r="AU907" s="82"/>
      <c r="AV907" s="82"/>
      <c r="AW907" s="82"/>
      <c r="AX907" s="82"/>
      <c r="AY907" s="82"/>
      <c r="AZ907" s="82"/>
      <c r="BA907" s="82"/>
      <c r="BB907" s="82"/>
    </row>
    <row r="908" ht="11.25" customHeight="1">
      <c r="A908" s="82"/>
      <c r="B908" s="82"/>
      <c r="C908" s="82"/>
      <c r="D908" s="83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  <c r="AH908" s="85"/>
      <c r="AI908" s="82"/>
      <c r="AJ908" s="82"/>
      <c r="AK908" s="82"/>
      <c r="AL908" s="82"/>
      <c r="AM908" s="82"/>
      <c r="AN908" s="82"/>
      <c r="AO908" s="82"/>
      <c r="AP908" s="82"/>
      <c r="AQ908" s="82"/>
      <c r="AR908" s="82"/>
      <c r="AS908" s="82"/>
      <c r="AT908" s="82"/>
      <c r="AU908" s="82"/>
      <c r="AV908" s="82"/>
      <c r="AW908" s="82"/>
      <c r="AX908" s="82"/>
      <c r="AY908" s="82"/>
      <c r="AZ908" s="82"/>
      <c r="BA908" s="82"/>
      <c r="BB908" s="82"/>
    </row>
    <row r="909" ht="11.25" customHeight="1">
      <c r="A909" s="82"/>
      <c r="B909" s="82"/>
      <c r="C909" s="82"/>
      <c r="D909" s="83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  <c r="AH909" s="85"/>
      <c r="AI909" s="82"/>
      <c r="AJ909" s="82"/>
      <c r="AK909" s="82"/>
      <c r="AL909" s="82"/>
      <c r="AM909" s="82"/>
      <c r="AN909" s="82"/>
      <c r="AO909" s="82"/>
      <c r="AP909" s="82"/>
      <c r="AQ909" s="82"/>
      <c r="AR909" s="82"/>
      <c r="AS909" s="82"/>
      <c r="AT909" s="82"/>
      <c r="AU909" s="82"/>
      <c r="AV909" s="82"/>
      <c r="AW909" s="82"/>
      <c r="AX909" s="82"/>
      <c r="AY909" s="82"/>
      <c r="AZ909" s="82"/>
      <c r="BA909" s="82"/>
      <c r="BB909" s="82"/>
    </row>
    <row r="910" ht="11.25" customHeight="1">
      <c r="A910" s="82"/>
      <c r="B910" s="82"/>
      <c r="C910" s="82"/>
      <c r="D910" s="83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  <c r="AH910" s="85"/>
      <c r="AI910" s="82"/>
      <c r="AJ910" s="82"/>
      <c r="AK910" s="82"/>
      <c r="AL910" s="82"/>
      <c r="AM910" s="82"/>
      <c r="AN910" s="82"/>
      <c r="AO910" s="82"/>
      <c r="AP910" s="82"/>
      <c r="AQ910" s="82"/>
      <c r="AR910" s="82"/>
      <c r="AS910" s="82"/>
      <c r="AT910" s="82"/>
      <c r="AU910" s="82"/>
      <c r="AV910" s="82"/>
      <c r="AW910" s="82"/>
      <c r="AX910" s="82"/>
      <c r="AY910" s="82"/>
      <c r="AZ910" s="82"/>
      <c r="BA910" s="82"/>
      <c r="BB910" s="82"/>
    </row>
    <row r="911" ht="11.25" customHeight="1">
      <c r="A911" s="82"/>
      <c r="B911" s="82"/>
      <c r="C911" s="82"/>
      <c r="D911" s="83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  <c r="AH911" s="85"/>
      <c r="AI911" s="82"/>
      <c r="AJ911" s="82"/>
      <c r="AK911" s="82"/>
      <c r="AL911" s="82"/>
      <c r="AM911" s="82"/>
      <c r="AN911" s="82"/>
      <c r="AO911" s="82"/>
      <c r="AP911" s="82"/>
      <c r="AQ911" s="82"/>
      <c r="AR911" s="82"/>
      <c r="AS911" s="82"/>
      <c r="AT911" s="82"/>
      <c r="AU911" s="82"/>
      <c r="AV911" s="82"/>
      <c r="AW911" s="82"/>
      <c r="AX911" s="82"/>
      <c r="AY911" s="82"/>
      <c r="AZ911" s="82"/>
      <c r="BA911" s="82"/>
      <c r="BB911" s="82"/>
    </row>
    <row r="912" ht="11.25" customHeight="1">
      <c r="A912" s="82"/>
      <c r="B912" s="82"/>
      <c r="C912" s="82"/>
      <c r="D912" s="83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  <c r="AH912" s="85"/>
      <c r="AI912" s="82"/>
      <c r="AJ912" s="82"/>
      <c r="AK912" s="82"/>
      <c r="AL912" s="82"/>
      <c r="AM912" s="82"/>
      <c r="AN912" s="82"/>
      <c r="AO912" s="82"/>
      <c r="AP912" s="82"/>
      <c r="AQ912" s="82"/>
      <c r="AR912" s="82"/>
      <c r="AS912" s="82"/>
      <c r="AT912" s="82"/>
      <c r="AU912" s="82"/>
      <c r="AV912" s="82"/>
      <c r="AW912" s="82"/>
      <c r="AX912" s="82"/>
      <c r="AY912" s="82"/>
      <c r="AZ912" s="82"/>
      <c r="BA912" s="82"/>
      <c r="BB912" s="82"/>
    </row>
    <row r="913" ht="11.25" customHeight="1">
      <c r="A913" s="82"/>
      <c r="B913" s="82"/>
      <c r="C913" s="82"/>
      <c r="D913" s="83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  <c r="AH913" s="85"/>
      <c r="AI913" s="82"/>
      <c r="AJ913" s="82"/>
      <c r="AK913" s="82"/>
      <c r="AL913" s="82"/>
      <c r="AM913" s="82"/>
      <c r="AN913" s="82"/>
      <c r="AO913" s="82"/>
      <c r="AP913" s="82"/>
      <c r="AQ913" s="82"/>
      <c r="AR913" s="82"/>
      <c r="AS913" s="82"/>
      <c r="AT913" s="82"/>
      <c r="AU913" s="82"/>
      <c r="AV913" s="82"/>
      <c r="AW913" s="82"/>
      <c r="AX913" s="82"/>
      <c r="AY913" s="82"/>
      <c r="AZ913" s="82"/>
      <c r="BA913" s="82"/>
      <c r="BB913" s="82"/>
    </row>
    <row r="914" ht="11.25" customHeight="1">
      <c r="A914" s="82"/>
      <c r="B914" s="82"/>
      <c r="C914" s="82"/>
      <c r="D914" s="83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/>
      <c r="AG914" s="82"/>
      <c r="AH914" s="85"/>
      <c r="AI914" s="82"/>
      <c r="AJ914" s="82"/>
      <c r="AK914" s="82"/>
      <c r="AL914" s="82"/>
      <c r="AM914" s="82"/>
      <c r="AN914" s="82"/>
      <c r="AO914" s="82"/>
      <c r="AP914" s="82"/>
      <c r="AQ914" s="82"/>
      <c r="AR914" s="82"/>
      <c r="AS914" s="82"/>
      <c r="AT914" s="82"/>
      <c r="AU914" s="82"/>
      <c r="AV914" s="82"/>
      <c r="AW914" s="82"/>
      <c r="AX914" s="82"/>
      <c r="AY914" s="82"/>
      <c r="AZ914" s="82"/>
      <c r="BA914" s="82"/>
      <c r="BB914" s="82"/>
    </row>
    <row r="915" ht="11.25" customHeight="1">
      <c r="A915" s="82"/>
      <c r="B915" s="82"/>
      <c r="C915" s="82"/>
      <c r="D915" s="83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85"/>
      <c r="AI915" s="82"/>
      <c r="AJ915" s="82"/>
      <c r="AK915" s="82"/>
      <c r="AL915" s="82"/>
      <c r="AM915" s="82"/>
      <c r="AN915" s="82"/>
      <c r="AO915" s="82"/>
      <c r="AP915" s="82"/>
      <c r="AQ915" s="82"/>
      <c r="AR915" s="82"/>
      <c r="AS915" s="82"/>
      <c r="AT915" s="82"/>
      <c r="AU915" s="82"/>
      <c r="AV915" s="82"/>
      <c r="AW915" s="82"/>
      <c r="AX915" s="82"/>
      <c r="AY915" s="82"/>
      <c r="AZ915" s="82"/>
      <c r="BA915" s="82"/>
      <c r="BB915" s="82"/>
    </row>
    <row r="916" ht="11.25" customHeight="1">
      <c r="A916" s="82"/>
      <c r="B916" s="82"/>
      <c r="C916" s="82"/>
      <c r="D916" s="83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  <c r="AF916" s="82"/>
      <c r="AG916" s="82"/>
      <c r="AH916" s="85"/>
      <c r="AI916" s="82"/>
      <c r="AJ916" s="82"/>
      <c r="AK916" s="82"/>
      <c r="AL916" s="82"/>
      <c r="AM916" s="82"/>
      <c r="AN916" s="82"/>
      <c r="AO916" s="82"/>
      <c r="AP916" s="82"/>
      <c r="AQ916" s="82"/>
      <c r="AR916" s="82"/>
      <c r="AS916" s="82"/>
      <c r="AT916" s="82"/>
      <c r="AU916" s="82"/>
      <c r="AV916" s="82"/>
      <c r="AW916" s="82"/>
      <c r="AX916" s="82"/>
      <c r="AY916" s="82"/>
      <c r="AZ916" s="82"/>
      <c r="BA916" s="82"/>
      <c r="BB916" s="82"/>
    </row>
    <row r="917" ht="11.25" customHeight="1">
      <c r="A917" s="82"/>
      <c r="B917" s="82"/>
      <c r="C917" s="82"/>
      <c r="D917" s="83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  <c r="AH917" s="85"/>
      <c r="AI917" s="82"/>
      <c r="AJ917" s="82"/>
      <c r="AK917" s="82"/>
      <c r="AL917" s="82"/>
      <c r="AM917" s="82"/>
      <c r="AN917" s="82"/>
      <c r="AO917" s="82"/>
      <c r="AP917" s="82"/>
      <c r="AQ917" s="82"/>
      <c r="AR917" s="82"/>
      <c r="AS917" s="82"/>
      <c r="AT917" s="82"/>
      <c r="AU917" s="82"/>
      <c r="AV917" s="82"/>
      <c r="AW917" s="82"/>
      <c r="AX917" s="82"/>
      <c r="AY917" s="82"/>
      <c r="AZ917" s="82"/>
      <c r="BA917" s="82"/>
      <c r="BB917" s="82"/>
    </row>
    <row r="918" ht="11.25" customHeight="1">
      <c r="A918" s="82"/>
      <c r="B918" s="82"/>
      <c r="C918" s="82"/>
      <c r="D918" s="83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  <c r="AF918" s="82"/>
      <c r="AG918" s="82"/>
      <c r="AH918" s="85"/>
      <c r="AI918" s="82"/>
      <c r="AJ918" s="82"/>
      <c r="AK918" s="82"/>
      <c r="AL918" s="82"/>
      <c r="AM918" s="82"/>
      <c r="AN918" s="82"/>
      <c r="AO918" s="82"/>
      <c r="AP918" s="82"/>
      <c r="AQ918" s="82"/>
      <c r="AR918" s="82"/>
      <c r="AS918" s="82"/>
      <c r="AT918" s="82"/>
      <c r="AU918" s="82"/>
      <c r="AV918" s="82"/>
      <c r="AW918" s="82"/>
      <c r="AX918" s="82"/>
      <c r="AY918" s="82"/>
      <c r="AZ918" s="82"/>
      <c r="BA918" s="82"/>
      <c r="BB918" s="82"/>
    </row>
    <row r="919" ht="11.25" customHeight="1">
      <c r="A919" s="82"/>
      <c r="B919" s="82"/>
      <c r="C919" s="82"/>
      <c r="D919" s="83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  <c r="AF919" s="82"/>
      <c r="AG919" s="82"/>
      <c r="AH919" s="85"/>
      <c r="AI919" s="82"/>
      <c r="AJ919" s="82"/>
      <c r="AK919" s="82"/>
      <c r="AL919" s="82"/>
      <c r="AM919" s="82"/>
      <c r="AN919" s="82"/>
      <c r="AO919" s="82"/>
      <c r="AP919" s="82"/>
      <c r="AQ919" s="82"/>
      <c r="AR919" s="82"/>
      <c r="AS919" s="82"/>
      <c r="AT919" s="82"/>
      <c r="AU919" s="82"/>
      <c r="AV919" s="82"/>
      <c r="AW919" s="82"/>
      <c r="AX919" s="82"/>
      <c r="AY919" s="82"/>
      <c r="AZ919" s="82"/>
      <c r="BA919" s="82"/>
      <c r="BB919" s="82"/>
    </row>
    <row r="920" ht="11.25" customHeight="1">
      <c r="A920" s="82"/>
      <c r="B920" s="82"/>
      <c r="C920" s="82"/>
      <c r="D920" s="83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85"/>
      <c r="AI920" s="82"/>
      <c r="AJ920" s="82"/>
      <c r="AK920" s="82"/>
      <c r="AL920" s="82"/>
      <c r="AM920" s="82"/>
      <c r="AN920" s="82"/>
      <c r="AO920" s="82"/>
      <c r="AP920" s="82"/>
      <c r="AQ920" s="82"/>
      <c r="AR920" s="82"/>
      <c r="AS920" s="82"/>
      <c r="AT920" s="82"/>
      <c r="AU920" s="82"/>
      <c r="AV920" s="82"/>
      <c r="AW920" s="82"/>
      <c r="AX920" s="82"/>
      <c r="AY920" s="82"/>
      <c r="AZ920" s="82"/>
      <c r="BA920" s="82"/>
      <c r="BB920" s="82"/>
    </row>
    <row r="921" ht="11.25" customHeight="1">
      <c r="A921" s="82"/>
      <c r="B921" s="82"/>
      <c r="C921" s="82"/>
      <c r="D921" s="83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  <c r="AH921" s="85"/>
      <c r="AI921" s="82"/>
      <c r="AJ921" s="82"/>
      <c r="AK921" s="82"/>
      <c r="AL921" s="82"/>
      <c r="AM921" s="82"/>
      <c r="AN921" s="82"/>
      <c r="AO921" s="82"/>
      <c r="AP921" s="82"/>
      <c r="AQ921" s="82"/>
      <c r="AR921" s="82"/>
      <c r="AS921" s="82"/>
      <c r="AT921" s="82"/>
      <c r="AU921" s="82"/>
      <c r="AV921" s="82"/>
      <c r="AW921" s="82"/>
      <c r="AX921" s="82"/>
      <c r="AY921" s="82"/>
      <c r="AZ921" s="82"/>
      <c r="BA921" s="82"/>
      <c r="BB921" s="82"/>
    </row>
    <row r="922" ht="11.25" customHeight="1">
      <c r="A922" s="82"/>
      <c r="B922" s="82"/>
      <c r="C922" s="82"/>
      <c r="D922" s="83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  <c r="AH922" s="85"/>
      <c r="AI922" s="82"/>
      <c r="AJ922" s="82"/>
      <c r="AK922" s="82"/>
      <c r="AL922" s="82"/>
      <c r="AM922" s="82"/>
      <c r="AN922" s="82"/>
      <c r="AO922" s="82"/>
      <c r="AP922" s="82"/>
      <c r="AQ922" s="82"/>
      <c r="AR922" s="82"/>
      <c r="AS922" s="82"/>
      <c r="AT922" s="82"/>
      <c r="AU922" s="82"/>
      <c r="AV922" s="82"/>
      <c r="AW922" s="82"/>
      <c r="AX922" s="82"/>
      <c r="AY922" s="82"/>
      <c r="AZ922" s="82"/>
      <c r="BA922" s="82"/>
      <c r="BB922" s="82"/>
    </row>
    <row r="923" ht="11.25" customHeight="1">
      <c r="A923" s="82"/>
      <c r="B923" s="82"/>
      <c r="C923" s="82"/>
      <c r="D923" s="83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  <c r="AH923" s="85"/>
      <c r="AI923" s="82"/>
      <c r="AJ923" s="82"/>
      <c r="AK923" s="82"/>
      <c r="AL923" s="82"/>
      <c r="AM923" s="82"/>
      <c r="AN923" s="82"/>
      <c r="AO923" s="82"/>
      <c r="AP923" s="82"/>
      <c r="AQ923" s="82"/>
      <c r="AR923" s="82"/>
      <c r="AS923" s="82"/>
      <c r="AT923" s="82"/>
      <c r="AU923" s="82"/>
      <c r="AV923" s="82"/>
      <c r="AW923" s="82"/>
      <c r="AX923" s="82"/>
      <c r="AY923" s="82"/>
      <c r="AZ923" s="82"/>
      <c r="BA923" s="82"/>
      <c r="BB923" s="82"/>
    </row>
    <row r="924" ht="11.25" customHeight="1">
      <c r="A924" s="82"/>
      <c r="B924" s="82"/>
      <c r="C924" s="82"/>
      <c r="D924" s="83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  <c r="AH924" s="85"/>
      <c r="AI924" s="82"/>
      <c r="AJ924" s="82"/>
      <c r="AK924" s="82"/>
      <c r="AL924" s="82"/>
      <c r="AM924" s="82"/>
      <c r="AN924" s="82"/>
      <c r="AO924" s="82"/>
      <c r="AP924" s="82"/>
      <c r="AQ924" s="82"/>
      <c r="AR924" s="82"/>
      <c r="AS924" s="82"/>
      <c r="AT924" s="82"/>
      <c r="AU924" s="82"/>
      <c r="AV924" s="82"/>
      <c r="AW924" s="82"/>
      <c r="AX924" s="82"/>
      <c r="AY924" s="82"/>
      <c r="AZ924" s="82"/>
      <c r="BA924" s="82"/>
      <c r="BB924" s="82"/>
    </row>
    <row r="925" ht="11.25" customHeight="1">
      <c r="A925" s="82"/>
      <c r="B925" s="82"/>
      <c r="C925" s="82"/>
      <c r="D925" s="83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  <c r="AH925" s="85"/>
      <c r="AI925" s="82"/>
      <c r="AJ925" s="82"/>
      <c r="AK925" s="82"/>
      <c r="AL925" s="82"/>
      <c r="AM925" s="82"/>
      <c r="AN925" s="82"/>
      <c r="AO925" s="82"/>
      <c r="AP925" s="82"/>
      <c r="AQ925" s="82"/>
      <c r="AR925" s="82"/>
      <c r="AS925" s="82"/>
      <c r="AT925" s="82"/>
      <c r="AU925" s="82"/>
      <c r="AV925" s="82"/>
      <c r="AW925" s="82"/>
      <c r="AX925" s="82"/>
      <c r="AY925" s="82"/>
      <c r="AZ925" s="82"/>
      <c r="BA925" s="82"/>
      <c r="BB925" s="82"/>
    </row>
    <row r="926" ht="11.25" customHeight="1">
      <c r="A926" s="82"/>
      <c r="B926" s="82"/>
      <c r="C926" s="82"/>
      <c r="D926" s="83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85"/>
      <c r="AI926" s="82"/>
      <c r="AJ926" s="82"/>
      <c r="AK926" s="82"/>
      <c r="AL926" s="82"/>
      <c r="AM926" s="82"/>
      <c r="AN926" s="82"/>
      <c r="AO926" s="82"/>
      <c r="AP926" s="82"/>
      <c r="AQ926" s="82"/>
      <c r="AR926" s="82"/>
      <c r="AS926" s="82"/>
      <c r="AT926" s="82"/>
      <c r="AU926" s="82"/>
      <c r="AV926" s="82"/>
      <c r="AW926" s="82"/>
      <c r="AX926" s="82"/>
      <c r="AY926" s="82"/>
      <c r="AZ926" s="82"/>
      <c r="BA926" s="82"/>
      <c r="BB926" s="82"/>
    </row>
    <row r="927" ht="11.25" customHeight="1">
      <c r="A927" s="82"/>
      <c r="B927" s="82"/>
      <c r="C927" s="82"/>
      <c r="D927" s="83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85"/>
      <c r="AI927" s="82"/>
      <c r="AJ927" s="82"/>
      <c r="AK927" s="82"/>
      <c r="AL927" s="82"/>
      <c r="AM927" s="82"/>
      <c r="AN927" s="82"/>
      <c r="AO927" s="82"/>
      <c r="AP927" s="82"/>
      <c r="AQ927" s="82"/>
      <c r="AR927" s="82"/>
      <c r="AS927" s="82"/>
      <c r="AT927" s="82"/>
      <c r="AU927" s="82"/>
      <c r="AV927" s="82"/>
      <c r="AW927" s="82"/>
      <c r="AX927" s="82"/>
      <c r="AY927" s="82"/>
      <c r="AZ927" s="82"/>
      <c r="BA927" s="82"/>
      <c r="BB927" s="82"/>
    </row>
    <row r="928" ht="11.25" customHeight="1">
      <c r="A928" s="82"/>
      <c r="B928" s="82"/>
      <c r="C928" s="82"/>
      <c r="D928" s="83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85"/>
      <c r="AI928" s="82"/>
      <c r="AJ928" s="82"/>
      <c r="AK928" s="82"/>
      <c r="AL928" s="82"/>
      <c r="AM928" s="82"/>
      <c r="AN928" s="82"/>
      <c r="AO928" s="82"/>
      <c r="AP928" s="82"/>
      <c r="AQ928" s="82"/>
      <c r="AR928" s="82"/>
      <c r="AS928" s="82"/>
      <c r="AT928" s="82"/>
      <c r="AU928" s="82"/>
      <c r="AV928" s="82"/>
      <c r="AW928" s="82"/>
      <c r="AX928" s="82"/>
      <c r="AY928" s="82"/>
      <c r="AZ928" s="82"/>
      <c r="BA928" s="82"/>
      <c r="BB928" s="82"/>
    </row>
    <row r="929" ht="11.25" customHeight="1">
      <c r="A929" s="82"/>
      <c r="B929" s="82"/>
      <c r="C929" s="82"/>
      <c r="D929" s="83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  <c r="AH929" s="85"/>
      <c r="AI929" s="82"/>
      <c r="AJ929" s="82"/>
      <c r="AK929" s="82"/>
      <c r="AL929" s="82"/>
      <c r="AM929" s="82"/>
      <c r="AN929" s="82"/>
      <c r="AO929" s="82"/>
      <c r="AP929" s="82"/>
      <c r="AQ929" s="82"/>
      <c r="AR929" s="82"/>
      <c r="AS929" s="82"/>
      <c r="AT929" s="82"/>
      <c r="AU929" s="82"/>
      <c r="AV929" s="82"/>
      <c r="AW929" s="82"/>
      <c r="AX929" s="82"/>
      <c r="AY929" s="82"/>
      <c r="AZ929" s="82"/>
      <c r="BA929" s="82"/>
      <c r="BB929" s="82"/>
    </row>
    <row r="930" ht="11.25" customHeight="1">
      <c r="A930" s="82"/>
      <c r="B930" s="82"/>
      <c r="C930" s="82"/>
      <c r="D930" s="83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  <c r="AH930" s="85"/>
      <c r="AI930" s="82"/>
      <c r="AJ930" s="82"/>
      <c r="AK930" s="82"/>
      <c r="AL930" s="82"/>
      <c r="AM930" s="82"/>
      <c r="AN930" s="82"/>
      <c r="AO930" s="82"/>
      <c r="AP930" s="82"/>
      <c r="AQ930" s="82"/>
      <c r="AR930" s="82"/>
      <c r="AS930" s="82"/>
      <c r="AT930" s="82"/>
      <c r="AU930" s="82"/>
      <c r="AV930" s="82"/>
      <c r="AW930" s="82"/>
      <c r="AX930" s="82"/>
      <c r="AY930" s="82"/>
      <c r="AZ930" s="82"/>
      <c r="BA930" s="82"/>
      <c r="BB930" s="82"/>
    </row>
    <row r="931" ht="11.25" customHeight="1">
      <c r="A931" s="82"/>
      <c r="B931" s="82"/>
      <c r="C931" s="82"/>
      <c r="D931" s="83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85"/>
      <c r="AI931" s="82"/>
      <c r="AJ931" s="82"/>
      <c r="AK931" s="82"/>
      <c r="AL931" s="82"/>
      <c r="AM931" s="82"/>
      <c r="AN931" s="82"/>
      <c r="AO931" s="82"/>
      <c r="AP931" s="82"/>
      <c r="AQ931" s="82"/>
      <c r="AR931" s="82"/>
      <c r="AS931" s="82"/>
      <c r="AT931" s="82"/>
      <c r="AU931" s="82"/>
      <c r="AV931" s="82"/>
      <c r="AW931" s="82"/>
      <c r="AX931" s="82"/>
      <c r="AY931" s="82"/>
      <c r="AZ931" s="82"/>
      <c r="BA931" s="82"/>
      <c r="BB931" s="82"/>
    </row>
    <row r="932" ht="11.25" customHeight="1">
      <c r="A932" s="82"/>
      <c r="B932" s="82"/>
      <c r="C932" s="82"/>
      <c r="D932" s="83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85"/>
      <c r="AI932" s="82"/>
      <c r="AJ932" s="82"/>
      <c r="AK932" s="82"/>
      <c r="AL932" s="82"/>
      <c r="AM932" s="82"/>
      <c r="AN932" s="82"/>
      <c r="AO932" s="82"/>
      <c r="AP932" s="82"/>
      <c r="AQ932" s="82"/>
      <c r="AR932" s="82"/>
      <c r="AS932" s="82"/>
      <c r="AT932" s="82"/>
      <c r="AU932" s="82"/>
      <c r="AV932" s="82"/>
      <c r="AW932" s="82"/>
      <c r="AX932" s="82"/>
      <c r="AY932" s="82"/>
      <c r="AZ932" s="82"/>
      <c r="BA932" s="82"/>
      <c r="BB932" s="82"/>
    </row>
    <row r="933" ht="11.25" customHeight="1">
      <c r="A933" s="82"/>
      <c r="B933" s="82"/>
      <c r="C933" s="82"/>
      <c r="D933" s="83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85"/>
      <c r="AI933" s="82"/>
      <c r="AJ933" s="82"/>
      <c r="AK933" s="82"/>
      <c r="AL933" s="82"/>
      <c r="AM933" s="82"/>
      <c r="AN933" s="82"/>
      <c r="AO933" s="82"/>
      <c r="AP933" s="82"/>
      <c r="AQ933" s="82"/>
      <c r="AR933" s="82"/>
      <c r="AS933" s="82"/>
      <c r="AT933" s="82"/>
      <c r="AU933" s="82"/>
      <c r="AV933" s="82"/>
      <c r="AW933" s="82"/>
      <c r="AX933" s="82"/>
      <c r="AY933" s="82"/>
      <c r="AZ933" s="82"/>
      <c r="BA933" s="82"/>
      <c r="BB933" s="82"/>
    </row>
    <row r="934" ht="11.25" customHeight="1">
      <c r="A934" s="82"/>
      <c r="B934" s="82"/>
      <c r="C934" s="82"/>
      <c r="D934" s="83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85"/>
      <c r="AI934" s="82"/>
      <c r="AJ934" s="82"/>
      <c r="AK934" s="82"/>
      <c r="AL934" s="82"/>
      <c r="AM934" s="82"/>
      <c r="AN934" s="82"/>
      <c r="AO934" s="82"/>
      <c r="AP934" s="82"/>
      <c r="AQ934" s="82"/>
      <c r="AR934" s="82"/>
      <c r="AS934" s="82"/>
      <c r="AT934" s="82"/>
      <c r="AU934" s="82"/>
      <c r="AV934" s="82"/>
      <c r="AW934" s="82"/>
      <c r="AX934" s="82"/>
      <c r="AY934" s="82"/>
      <c r="AZ934" s="82"/>
      <c r="BA934" s="82"/>
      <c r="BB934" s="82"/>
    </row>
    <row r="935" ht="11.25" customHeight="1">
      <c r="A935" s="82"/>
      <c r="B935" s="82"/>
      <c r="C935" s="82"/>
      <c r="D935" s="83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  <c r="AH935" s="85"/>
      <c r="AI935" s="82"/>
      <c r="AJ935" s="82"/>
      <c r="AK935" s="82"/>
      <c r="AL935" s="82"/>
      <c r="AM935" s="82"/>
      <c r="AN935" s="82"/>
      <c r="AO935" s="82"/>
      <c r="AP935" s="82"/>
      <c r="AQ935" s="82"/>
      <c r="AR935" s="82"/>
      <c r="AS935" s="82"/>
      <c r="AT935" s="82"/>
      <c r="AU935" s="82"/>
      <c r="AV935" s="82"/>
      <c r="AW935" s="82"/>
      <c r="AX935" s="82"/>
      <c r="AY935" s="82"/>
      <c r="AZ935" s="82"/>
      <c r="BA935" s="82"/>
      <c r="BB935" s="82"/>
    </row>
    <row r="936" ht="11.25" customHeight="1">
      <c r="A936" s="82"/>
      <c r="B936" s="82"/>
      <c r="C936" s="82"/>
      <c r="D936" s="83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  <c r="AH936" s="85"/>
      <c r="AI936" s="82"/>
      <c r="AJ936" s="82"/>
      <c r="AK936" s="82"/>
      <c r="AL936" s="82"/>
      <c r="AM936" s="82"/>
      <c r="AN936" s="82"/>
      <c r="AO936" s="82"/>
      <c r="AP936" s="82"/>
      <c r="AQ936" s="82"/>
      <c r="AR936" s="82"/>
      <c r="AS936" s="82"/>
      <c r="AT936" s="82"/>
      <c r="AU936" s="82"/>
      <c r="AV936" s="82"/>
      <c r="AW936" s="82"/>
      <c r="AX936" s="82"/>
      <c r="AY936" s="82"/>
      <c r="AZ936" s="82"/>
      <c r="BA936" s="82"/>
      <c r="BB936" s="82"/>
    </row>
    <row r="937" ht="11.25" customHeight="1">
      <c r="A937" s="82"/>
      <c r="B937" s="82"/>
      <c r="C937" s="82"/>
      <c r="D937" s="83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  <c r="AH937" s="85"/>
      <c r="AI937" s="82"/>
      <c r="AJ937" s="82"/>
      <c r="AK937" s="82"/>
      <c r="AL937" s="82"/>
      <c r="AM937" s="82"/>
      <c r="AN937" s="82"/>
      <c r="AO937" s="82"/>
      <c r="AP937" s="82"/>
      <c r="AQ937" s="82"/>
      <c r="AR937" s="82"/>
      <c r="AS937" s="82"/>
      <c r="AT937" s="82"/>
      <c r="AU937" s="82"/>
      <c r="AV937" s="82"/>
      <c r="AW937" s="82"/>
      <c r="AX937" s="82"/>
      <c r="AY937" s="82"/>
      <c r="AZ937" s="82"/>
      <c r="BA937" s="82"/>
      <c r="BB937" s="82"/>
    </row>
    <row r="938" ht="11.25" customHeight="1">
      <c r="A938" s="82"/>
      <c r="B938" s="82"/>
      <c r="C938" s="82"/>
      <c r="D938" s="83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  <c r="AH938" s="85"/>
      <c r="AI938" s="82"/>
      <c r="AJ938" s="82"/>
      <c r="AK938" s="82"/>
      <c r="AL938" s="82"/>
      <c r="AM938" s="82"/>
      <c r="AN938" s="82"/>
      <c r="AO938" s="82"/>
      <c r="AP938" s="82"/>
      <c r="AQ938" s="82"/>
      <c r="AR938" s="82"/>
      <c r="AS938" s="82"/>
      <c r="AT938" s="82"/>
      <c r="AU938" s="82"/>
      <c r="AV938" s="82"/>
      <c r="AW938" s="82"/>
      <c r="AX938" s="82"/>
      <c r="AY938" s="82"/>
      <c r="AZ938" s="82"/>
      <c r="BA938" s="82"/>
      <c r="BB938" s="82"/>
    </row>
    <row r="939" ht="11.25" customHeight="1">
      <c r="A939" s="82"/>
      <c r="B939" s="82"/>
      <c r="C939" s="82"/>
      <c r="D939" s="83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  <c r="AH939" s="85"/>
      <c r="AI939" s="82"/>
      <c r="AJ939" s="82"/>
      <c r="AK939" s="82"/>
      <c r="AL939" s="82"/>
      <c r="AM939" s="82"/>
      <c r="AN939" s="82"/>
      <c r="AO939" s="82"/>
      <c r="AP939" s="82"/>
      <c r="AQ939" s="82"/>
      <c r="AR939" s="82"/>
      <c r="AS939" s="82"/>
      <c r="AT939" s="82"/>
      <c r="AU939" s="82"/>
      <c r="AV939" s="82"/>
      <c r="AW939" s="82"/>
      <c r="AX939" s="82"/>
      <c r="AY939" s="82"/>
      <c r="AZ939" s="82"/>
      <c r="BA939" s="82"/>
      <c r="BB939" s="82"/>
    </row>
    <row r="940" ht="11.25" customHeight="1">
      <c r="A940" s="82"/>
      <c r="B940" s="82"/>
      <c r="C940" s="82"/>
      <c r="D940" s="83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  <c r="AH940" s="85"/>
      <c r="AI940" s="82"/>
      <c r="AJ940" s="82"/>
      <c r="AK940" s="82"/>
      <c r="AL940" s="82"/>
      <c r="AM940" s="82"/>
      <c r="AN940" s="82"/>
      <c r="AO940" s="82"/>
      <c r="AP940" s="82"/>
      <c r="AQ940" s="82"/>
      <c r="AR940" s="82"/>
      <c r="AS940" s="82"/>
      <c r="AT940" s="82"/>
      <c r="AU940" s="82"/>
      <c r="AV940" s="82"/>
      <c r="AW940" s="82"/>
      <c r="AX940" s="82"/>
      <c r="AY940" s="82"/>
      <c r="AZ940" s="82"/>
      <c r="BA940" s="82"/>
      <c r="BB940" s="82"/>
    </row>
    <row r="941" ht="11.25" customHeight="1">
      <c r="A941" s="82"/>
      <c r="B941" s="82"/>
      <c r="C941" s="82"/>
      <c r="D941" s="83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  <c r="AF941" s="82"/>
      <c r="AG941" s="82"/>
      <c r="AH941" s="85"/>
      <c r="AI941" s="82"/>
      <c r="AJ941" s="82"/>
      <c r="AK941" s="82"/>
      <c r="AL941" s="82"/>
      <c r="AM941" s="82"/>
      <c r="AN941" s="82"/>
      <c r="AO941" s="82"/>
      <c r="AP941" s="82"/>
      <c r="AQ941" s="82"/>
      <c r="AR941" s="82"/>
      <c r="AS941" s="82"/>
      <c r="AT941" s="82"/>
      <c r="AU941" s="82"/>
      <c r="AV941" s="82"/>
      <c r="AW941" s="82"/>
      <c r="AX941" s="82"/>
      <c r="AY941" s="82"/>
      <c r="AZ941" s="82"/>
      <c r="BA941" s="82"/>
      <c r="BB941" s="82"/>
    </row>
    <row r="942" ht="11.25" customHeight="1">
      <c r="A942" s="82"/>
      <c r="B942" s="82"/>
      <c r="C942" s="82"/>
      <c r="D942" s="83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  <c r="AH942" s="85"/>
      <c r="AI942" s="82"/>
      <c r="AJ942" s="82"/>
      <c r="AK942" s="82"/>
      <c r="AL942" s="82"/>
      <c r="AM942" s="82"/>
      <c r="AN942" s="82"/>
      <c r="AO942" s="82"/>
      <c r="AP942" s="82"/>
      <c r="AQ942" s="82"/>
      <c r="AR942" s="82"/>
      <c r="AS942" s="82"/>
      <c r="AT942" s="82"/>
      <c r="AU942" s="82"/>
      <c r="AV942" s="82"/>
      <c r="AW942" s="82"/>
      <c r="AX942" s="82"/>
      <c r="AY942" s="82"/>
      <c r="AZ942" s="82"/>
      <c r="BA942" s="82"/>
      <c r="BB942" s="82"/>
    </row>
    <row r="943" ht="11.25" customHeight="1">
      <c r="A943" s="82"/>
      <c r="B943" s="82"/>
      <c r="C943" s="82"/>
      <c r="D943" s="83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  <c r="AF943" s="82"/>
      <c r="AG943" s="82"/>
      <c r="AH943" s="85"/>
      <c r="AI943" s="82"/>
      <c r="AJ943" s="82"/>
      <c r="AK943" s="82"/>
      <c r="AL943" s="82"/>
      <c r="AM943" s="82"/>
      <c r="AN943" s="82"/>
      <c r="AO943" s="82"/>
      <c r="AP943" s="82"/>
      <c r="AQ943" s="82"/>
      <c r="AR943" s="82"/>
      <c r="AS943" s="82"/>
      <c r="AT943" s="82"/>
      <c r="AU943" s="82"/>
      <c r="AV943" s="82"/>
      <c r="AW943" s="82"/>
      <c r="AX943" s="82"/>
      <c r="AY943" s="82"/>
      <c r="AZ943" s="82"/>
      <c r="BA943" s="82"/>
      <c r="BB943" s="82"/>
    </row>
    <row r="944" ht="11.25" customHeight="1">
      <c r="A944" s="82"/>
      <c r="B944" s="82"/>
      <c r="C944" s="82"/>
      <c r="D944" s="83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  <c r="AH944" s="85"/>
      <c r="AI944" s="82"/>
      <c r="AJ944" s="82"/>
      <c r="AK944" s="82"/>
      <c r="AL944" s="82"/>
      <c r="AM944" s="82"/>
      <c r="AN944" s="82"/>
      <c r="AO944" s="82"/>
      <c r="AP944" s="82"/>
      <c r="AQ944" s="82"/>
      <c r="AR944" s="82"/>
      <c r="AS944" s="82"/>
      <c r="AT944" s="82"/>
      <c r="AU944" s="82"/>
      <c r="AV944" s="82"/>
      <c r="AW944" s="82"/>
      <c r="AX944" s="82"/>
      <c r="AY944" s="82"/>
      <c r="AZ944" s="82"/>
      <c r="BA944" s="82"/>
      <c r="BB944" s="82"/>
    </row>
    <row r="945" ht="11.25" customHeight="1">
      <c r="A945" s="82"/>
      <c r="B945" s="82"/>
      <c r="C945" s="82"/>
      <c r="D945" s="83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  <c r="AH945" s="85"/>
      <c r="AI945" s="82"/>
      <c r="AJ945" s="82"/>
      <c r="AK945" s="82"/>
      <c r="AL945" s="82"/>
      <c r="AM945" s="82"/>
      <c r="AN945" s="82"/>
      <c r="AO945" s="82"/>
      <c r="AP945" s="82"/>
      <c r="AQ945" s="82"/>
      <c r="AR945" s="82"/>
      <c r="AS945" s="82"/>
      <c r="AT945" s="82"/>
      <c r="AU945" s="82"/>
      <c r="AV945" s="82"/>
      <c r="AW945" s="82"/>
      <c r="AX945" s="82"/>
      <c r="AY945" s="82"/>
      <c r="AZ945" s="82"/>
      <c r="BA945" s="82"/>
      <c r="BB945" s="82"/>
    </row>
    <row r="946" ht="11.25" customHeight="1">
      <c r="A946" s="82"/>
      <c r="B946" s="82"/>
      <c r="C946" s="82"/>
      <c r="D946" s="83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  <c r="AH946" s="85"/>
      <c r="AI946" s="82"/>
      <c r="AJ946" s="82"/>
      <c r="AK946" s="82"/>
      <c r="AL946" s="82"/>
      <c r="AM946" s="82"/>
      <c r="AN946" s="82"/>
      <c r="AO946" s="82"/>
      <c r="AP946" s="82"/>
      <c r="AQ946" s="82"/>
      <c r="AR946" s="82"/>
      <c r="AS946" s="82"/>
      <c r="AT946" s="82"/>
      <c r="AU946" s="82"/>
      <c r="AV946" s="82"/>
      <c r="AW946" s="82"/>
      <c r="AX946" s="82"/>
      <c r="AY946" s="82"/>
      <c r="AZ946" s="82"/>
      <c r="BA946" s="82"/>
      <c r="BB946" s="82"/>
    </row>
    <row r="947" ht="11.25" customHeight="1">
      <c r="A947" s="82"/>
      <c r="B947" s="82"/>
      <c r="C947" s="82"/>
      <c r="D947" s="83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  <c r="AH947" s="85"/>
      <c r="AI947" s="82"/>
      <c r="AJ947" s="82"/>
      <c r="AK947" s="82"/>
      <c r="AL947" s="82"/>
      <c r="AM947" s="82"/>
      <c r="AN947" s="82"/>
      <c r="AO947" s="82"/>
      <c r="AP947" s="82"/>
      <c r="AQ947" s="82"/>
      <c r="AR947" s="82"/>
      <c r="AS947" s="82"/>
      <c r="AT947" s="82"/>
      <c r="AU947" s="82"/>
      <c r="AV947" s="82"/>
      <c r="AW947" s="82"/>
      <c r="AX947" s="82"/>
      <c r="AY947" s="82"/>
      <c r="AZ947" s="82"/>
      <c r="BA947" s="82"/>
      <c r="BB947" s="82"/>
    </row>
    <row r="948" ht="11.25" customHeight="1">
      <c r="A948" s="82"/>
      <c r="B948" s="82"/>
      <c r="C948" s="82"/>
      <c r="D948" s="83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  <c r="AH948" s="85"/>
      <c r="AI948" s="82"/>
      <c r="AJ948" s="82"/>
      <c r="AK948" s="82"/>
      <c r="AL948" s="82"/>
      <c r="AM948" s="82"/>
      <c r="AN948" s="82"/>
      <c r="AO948" s="82"/>
      <c r="AP948" s="82"/>
      <c r="AQ948" s="82"/>
      <c r="AR948" s="82"/>
      <c r="AS948" s="82"/>
      <c r="AT948" s="82"/>
      <c r="AU948" s="82"/>
      <c r="AV948" s="82"/>
      <c r="AW948" s="82"/>
      <c r="AX948" s="82"/>
      <c r="AY948" s="82"/>
      <c r="AZ948" s="82"/>
      <c r="BA948" s="82"/>
      <c r="BB948" s="82"/>
    </row>
    <row r="949" ht="11.25" customHeight="1">
      <c r="A949" s="82"/>
      <c r="B949" s="82"/>
      <c r="C949" s="82"/>
      <c r="D949" s="83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  <c r="AH949" s="85"/>
      <c r="AI949" s="82"/>
      <c r="AJ949" s="82"/>
      <c r="AK949" s="82"/>
      <c r="AL949" s="82"/>
      <c r="AM949" s="82"/>
      <c r="AN949" s="82"/>
      <c r="AO949" s="82"/>
      <c r="AP949" s="82"/>
      <c r="AQ949" s="82"/>
      <c r="AR949" s="82"/>
      <c r="AS949" s="82"/>
      <c r="AT949" s="82"/>
      <c r="AU949" s="82"/>
      <c r="AV949" s="82"/>
      <c r="AW949" s="82"/>
      <c r="AX949" s="82"/>
      <c r="AY949" s="82"/>
      <c r="AZ949" s="82"/>
      <c r="BA949" s="82"/>
      <c r="BB949" s="82"/>
    </row>
    <row r="950" ht="11.25" customHeight="1">
      <c r="A950" s="82"/>
      <c r="B950" s="82"/>
      <c r="C950" s="82"/>
      <c r="D950" s="83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  <c r="AH950" s="85"/>
      <c r="AI950" s="82"/>
      <c r="AJ950" s="82"/>
      <c r="AK950" s="82"/>
      <c r="AL950" s="82"/>
      <c r="AM950" s="82"/>
      <c r="AN950" s="82"/>
      <c r="AO950" s="82"/>
      <c r="AP950" s="82"/>
      <c r="AQ950" s="82"/>
      <c r="AR950" s="82"/>
      <c r="AS950" s="82"/>
      <c r="AT950" s="82"/>
      <c r="AU950" s="82"/>
      <c r="AV950" s="82"/>
      <c r="AW950" s="82"/>
      <c r="AX950" s="82"/>
      <c r="AY950" s="82"/>
      <c r="AZ950" s="82"/>
      <c r="BA950" s="82"/>
      <c r="BB950" s="82"/>
    </row>
    <row r="951" ht="11.25" customHeight="1">
      <c r="A951" s="82"/>
      <c r="B951" s="82"/>
      <c r="C951" s="82"/>
      <c r="D951" s="83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  <c r="AH951" s="85"/>
      <c r="AI951" s="82"/>
      <c r="AJ951" s="82"/>
      <c r="AK951" s="82"/>
      <c r="AL951" s="82"/>
      <c r="AM951" s="82"/>
      <c r="AN951" s="82"/>
      <c r="AO951" s="82"/>
      <c r="AP951" s="82"/>
      <c r="AQ951" s="82"/>
      <c r="AR951" s="82"/>
      <c r="AS951" s="82"/>
      <c r="AT951" s="82"/>
      <c r="AU951" s="82"/>
      <c r="AV951" s="82"/>
      <c r="AW951" s="82"/>
      <c r="AX951" s="82"/>
      <c r="AY951" s="82"/>
      <c r="AZ951" s="82"/>
      <c r="BA951" s="82"/>
      <c r="BB951" s="82"/>
    </row>
    <row r="952" ht="11.25" customHeight="1">
      <c r="A952" s="82"/>
      <c r="B952" s="82"/>
      <c r="C952" s="82"/>
      <c r="D952" s="83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  <c r="AH952" s="85"/>
      <c r="AI952" s="82"/>
      <c r="AJ952" s="82"/>
      <c r="AK952" s="82"/>
      <c r="AL952" s="82"/>
      <c r="AM952" s="82"/>
      <c r="AN952" s="82"/>
      <c r="AO952" s="82"/>
      <c r="AP952" s="82"/>
      <c r="AQ952" s="82"/>
      <c r="AR952" s="82"/>
      <c r="AS952" s="82"/>
      <c r="AT952" s="82"/>
      <c r="AU952" s="82"/>
      <c r="AV952" s="82"/>
      <c r="AW952" s="82"/>
      <c r="AX952" s="82"/>
      <c r="AY952" s="82"/>
      <c r="AZ952" s="82"/>
      <c r="BA952" s="82"/>
      <c r="BB952" s="82"/>
    </row>
    <row r="953" ht="11.25" customHeight="1">
      <c r="A953" s="82"/>
      <c r="B953" s="82"/>
      <c r="C953" s="82"/>
      <c r="D953" s="83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85"/>
      <c r="AI953" s="82"/>
      <c r="AJ953" s="82"/>
      <c r="AK953" s="82"/>
      <c r="AL953" s="82"/>
      <c r="AM953" s="82"/>
      <c r="AN953" s="82"/>
      <c r="AO953" s="82"/>
      <c r="AP953" s="82"/>
      <c r="AQ953" s="82"/>
      <c r="AR953" s="82"/>
      <c r="AS953" s="82"/>
      <c r="AT953" s="82"/>
      <c r="AU953" s="82"/>
      <c r="AV953" s="82"/>
      <c r="AW953" s="82"/>
      <c r="AX953" s="82"/>
      <c r="AY953" s="82"/>
      <c r="AZ953" s="82"/>
      <c r="BA953" s="82"/>
      <c r="BB953" s="82"/>
    </row>
    <row r="954" ht="11.25" customHeight="1">
      <c r="A954" s="82"/>
      <c r="B954" s="82"/>
      <c r="C954" s="82"/>
      <c r="D954" s="83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85"/>
      <c r="AI954" s="82"/>
      <c r="AJ954" s="82"/>
      <c r="AK954" s="82"/>
      <c r="AL954" s="82"/>
      <c r="AM954" s="82"/>
      <c r="AN954" s="82"/>
      <c r="AO954" s="82"/>
      <c r="AP954" s="82"/>
      <c r="AQ954" s="82"/>
      <c r="AR954" s="82"/>
      <c r="AS954" s="82"/>
      <c r="AT954" s="82"/>
      <c r="AU954" s="82"/>
      <c r="AV954" s="82"/>
      <c r="AW954" s="82"/>
      <c r="AX954" s="82"/>
      <c r="AY954" s="82"/>
      <c r="AZ954" s="82"/>
      <c r="BA954" s="82"/>
      <c r="BB954" s="82"/>
    </row>
    <row r="955" ht="11.25" customHeight="1">
      <c r="A955" s="82"/>
      <c r="B955" s="82"/>
      <c r="C955" s="82"/>
      <c r="D955" s="83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  <c r="AH955" s="85"/>
      <c r="AI955" s="82"/>
      <c r="AJ955" s="82"/>
      <c r="AK955" s="82"/>
      <c r="AL955" s="82"/>
      <c r="AM955" s="82"/>
      <c r="AN955" s="82"/>
      <c r="AO955" s="82"/>
      <c r="AP955" s="82"/>
      <c r="AQ955" s="82"/>
      <c r="AR955" s="82"/>
      <c r="AS955" s="82"/>
      <c r="AT955" s="82"/>
      <c r="AU955" s="82"/>
      <c r="AV955" s="82"/>
      <c r="AW955" s="82"/>
      <c r="AX955" s="82"/>
      <c r="AY955" s="82"/>
      <c r="AZ955" s="82"/>
      <c r="BA955" s="82"/>
      <c r="BB955" s="82"/>
    </row>
    <row r="956" ht="11.25" customHeight="1">
      <c r="A956" s="82"/>
      <c r="B956" s="82"/>
      <c r="C956" s="82"/>
      <c r="D956" s="83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  <c r="AH956" s="85"/>
      <c r="AI956" s="82"/>
      <c r="AJ956" s="82"/>
      <c r="AK956" s="82"/>
      <c r="AL956" s="82"/>
      <c r="AM956" s="82"/>
      <c r="AN956" s="82"/>
      <c r="AO956" s="82"/>
      <c r="AP956" s="82"/>
      <c r="AQ956" s="82"/>
      <c r="AR956" s="82"/>
      <c r="AS956" s="82"/>
      <c r="AT956" s="82"/>
      <c r="AU956" s="82"/>
      <c r="AV956" s="82"/>
      <c r="AW956" s="82"/>
      <c r="AX956" s="82"/>
      <c r="AY956" s="82"/>
      <c r="AZ956" s="82"/>
      <c r="BA956" s="82"/>
      <c r="BB956" s="82"/>
    </row>
    <row r="957" ht="11.25" customHeight="1">
      <c r="A957" s="82"/>
      <c r="B957" s="82"/>
      <c r="C957" s="82"/>
      <c r="D957" s="83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  <c r="AH957" s="85"/>
      <c r="AI957" s="82"/>
      <c r="AJ957" s="82"/>
      <c r="AK957" s="82"/>
      <c r="AL957" s="82"/>
      <c r="AM957" s="82"/>
      <c r="AN957" s="82"/>
      <c r="AO957" s="82"/>
      <c r="AP957" s="82"/>
      <c r="AQ957" s="82"/>
      <c r="AR957" s="82"/>
      <c r="AS957" s="82"/>
      <c r="AT957" s="82"/>
      <c r="AU957" s="82"/>
      <c r="AV957" s="82"/>
      <c r="AW957" s="82"/>
      <c r="AX957" s="82"/>
      <c r="AY957" s="82"/>
      <c r="AZ957" s="82"/>
      <c r="BA957" s="82"/>
      <c r="BB957" s="82"/>
    </row>
    <row r="958" ht="11.25" customHeight="1">
      <c r="A958" s="82"/>
      <c r="B958" s="82"/>
      <c r="C958" s="82"/>
      <c r="D958" s="83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  <c r="AH958" s="85"/>
      <c r="AI958" s="82"/>
      <c r="AJ958" s="82"/>
      <c r="AK958" s="82"/>
      <c r="AL958" s="82"/>
      <c r="AM958" s="82"/>
      <c r="AN958" s="82"/>
      <c r="AO958" s="82"/>
      <c r="AP958" s="82"/>
      <c r="AQ958" s="82"/>
      <c r="AR958" s="82"/>
      <c r="AS958" s="82"/>
      <c r="AT958" s="82"/>
      <c r="AU958" s="82"/>
      <c r="AV958" s="82"/>
      <c r="AW958" s="82"/>
      <c r="AX958" s="82"/>
      <c r="AY958" s="82"/>
      <c r="AZ958" s="82"/>
      <c r="BA958" s="82"/>
      <c r="BB958" s="82"/>
    </row>
    <row r="959" ht="11.25" customHeight="1">
      <c r="A959" s="82"/>
      <c r="B959" s="82"/>
      <c r="C959" s="82"/>
      <c r="D959" s="83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  <c r="AH959" s="85"/>
      <c r="AI959" s="82"/>
      <c r="AJ959" s="82"/>
      <c r="AK959" s="82"/>
      <c r="AL959" s="82"/>
      <c r="AM959" s="82"/>
      <c r="AN959" s="82"/>
      <c r="AO959" s="82"/>
      <c r="AP959" s="82"/>
      <c r="AQ959" s="82"/>
      <c r="AR959" s="82"/>
      <c r="AS959" s="82"/>
      <c r="AT959" s="82"/>
      <c r="AU959" s="82"/>
      <c r="AV959" s="82"/>
      <c r="AW959" s="82"/>
      <c r="AX959" s="82"/>
      <c r="AY959" s="82"/>
      <c r="AZ959" s="82"/>
      <c r="BA959" s="82"/>
      <c r="BB959" s="82"/>
    </row>
    <row r="960" ht="11.25" customHeight="1">
      <c r="A960" s="82"/>
      <c r="B960" s="82"/>
      <c r="C960" s="82"/>
      <c r="D960" s="83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  <c r="AH960" s="85"/>
      <c r="AI960" s="82"/>
      <c r="AJ960" s="82"/>
      <c r="AK960" s="82"/>
      <c r="AL960" s="82"/>
      <c r="AM960" s="82"/>
      <c r="AN960" s="82"/>
      <c r="AO960" s="82"/>
      <c r="AP960" s="82"/>
      <c r="AQ960" s="82"/>
      <c r="AR960" s="82"/>
      <c r="AS960" s="82"/>
      <c r="AT960" s="82"/>
      <c r="AU960" s="82"/>
      <c r="AV960" s="82"/>
      <c r="AW960" s="82"/>
      <c r="AX960" s="82"/>
      <c r="AY960" s="82"/>
      <c r="AZ960" s="82"/>
      <c r="BA960" s="82"/>
      <c r="BB960" s="82"/>
    </row>
    <row r="961" ht="11.25" customHeight="1">
      <c r="A961" s="82"/>
      <c r="B961" s="82"/>
      <c r="C961" s="82"/>
      <c r="D961" s="83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  <c r="AF961" s="82"/>
      <c r="AG961" s="82"/>
      <c r="AH961" s="85"/>
      <c r="AI961" s="82"/>
      <c r="AJ961" s="82"/>
      <c r="AK961" s="82"/>
      <c r="AL961" s="82"/>
      <c r="AM961" s="82"/>
      <c r="AN961" s="82"/>
      <c r="AO961" s="82"/>
      <c r="AP961" s="82"/>
      <c r="AQ961" s="82"/>
      <c r="AR961" s="82"/>
      <c r="AS961" s="82"/>
      <c r="AT961" s="82"/>
      <c r="AU961" s="82"/>
      <c r="AV961" s="82"/>
      <c r="AW961" s="82"/>
      <c r="AX961" s="82"/>
      <c r="AY961" s="82"/>
      <c r="AZ961" s="82"/>
      <c r="BA961" s="82"/>
      <c r="BB961" s="82"/>
    </row>
    <row r="962" ht="11.25" customHeight="1">
      <c r="A962" s="82"/>
      <c r="B962" s="82"/>
      <c r="C962" s="82"/>
      <c r="D962" s="83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2"/>
      <c r="AE962" s="82"/>
      <c r="AF962" s="82"/>
      <c r="AG962" s="82"/>
      <c r="AH962" s="85"/>
      <c r="AI962" s="82"/>
      <c r="AJ962" s="82"/>
      <c r="AK962" s="82"/>
      <c r="AL962" s="82"/>
      <c r="AM962" s="82"/>
      <c r="AN962" s="82"/>
      <c r="AO962" s="82"/>
      <c r="AP962" s="82"/>
      <c r="AQ962" s="82"/>
      <c r="AR962" s="82"/>
      <c r="AS962" s="82"/>
      <c r="AT962" s="82"/>
      <c r="AU962" s="82"/>
      <c r="AV962" s="82"/>
      <c r="AW962" s="82"/>
      <c r="AX962" s="82"/>
      <c r="AY962" s="82"/>
      <c r="AZ962" s="82"/>
      <c r="BA962" s="82"/>
      <c r="BB962" s="82"/>
    </row>
    <row r="963" ht="11.25" customHeight="1">
      <c r="A963" s="82"/>
      <c r="B963" s="82"/>
      <c r="C963" s="82"/>
      <c r="D963" s="83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2"/>
      <c r="AE963" s="82"/>
      <c r="AF963" s="82"/>
      <c r="AG963" s="82"/>
      <c r="AH963" s="85"/>
      <c r="AI963" s="82"/>
      <c r="AJ963" s="82"/>
      <c r="AK963" s="82"/>
      <c r="AL963" s="82"/>
      <c r="AM963" s="82"/>
      <c r="AN963" s="82"/>
      <c r="AO963" s="82"/>
      <c r="AP963" s="82"/>
      <c r="AQ963" s="82"/>
      <c r="AR963" s="82"/>
      <c r="AS963" s="82"/>
      <c r="AT963" s="82"/>
      <c r="AU963" s="82"/>
      <c r="AV963" s="82"/>
      <c r="AW963" s="82"/>
      <c r="AX963" s="82"/>
      <c r="AY963" s="82"/>
      <c r="AZ963" s="82"/>
      <c r="BA963" s="82"/>
      <c r="BB963" s="82"/>
    </row>
    <row r="964" ht="11.25" customHeight="1">
      <c r="A964" s="82"/>
      <c r="B964" s="82"/>
      <c r="C964" s="82"/>
      <c r="D964" s="83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  <c r="AH964" s="85"/>
      <c r="AI964" s="82"/>
      <c r="AJ964" s="82"/>
      <c r="AK964" s="82"/>
      <c r="AL964" s="82"/>
      <c r="AM964" s="82"/>
      <c r="AN964" s="82"/>
      <c r="AO964" s="82"/>
      <c r="AP964" s="82"/>
      <c r="AQ964" s="82"/>
      <c r="AR964" s="82"/>
      <c r="AS964" s="82"/>
      <c r="AT964" s="82"/>
      <c r="AU964" s="82"/>
      <c r="AV964" s="82"/>
      <c r="AW964" s="82"/>
      <c r="AX964" s="82"/>
      <c r="AY964" s="82"/>
      <c r="AZ964" s="82"/>
      <c r="BA964" s="82"/>
      <c r="BB964" s="82"/>
    </row>
    <row r="965" ht="11.25" customHeight="1">
      <c r="A965" s="82"/>
      <c r="B965" s="82"/>
      <c r="C965" s="82"/>
      <c r="D965" s="83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  <c r="AF965" s="82"/>
      <c r="AG965" s="82"/>
      <c r="AH965" s="85"/>
      <c r="AI965" s="82"/>
      <c r="AJ965" s="82"/>
      <c r="AK965" s="82"/>
      <c r="AL965" s="82"/>
      <c r="AM965" s="82"/>
      <c r="AN965" s="82"/>
      <c r="AO965" s="82"/>
      <c r="AP965" s="82"/>
      <c r="AQ965" s="82"/>
      <c r="AR965" s="82"/>
      <c r="AS965" s="82"/>
      <c r="AT965" s="82"/>
      <c r="AU965" s="82"/>
      <c r="AV965" s="82"/>
      <c r="AW965" s="82"/>
      <c r="AX965" s="82"/>
      <c r="AY965" s="82"/>
      <c r="AZ965" s="82"/>
      <c r="BA965" s="82"/>
      <c r="BB965" s="82"/>
    </row>
    <row r="966" ht="11.25" customHeight="1">
      <c r="A966" s="82"/>
      <c r="B966" s="82"/>
      <c r="C966" s="82"/>
      <c r="D966" s="83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  <c r="AF966" s="82"/>
      <c r="AG966" s="82"/>
      <c r="AH966" s="85"/>
      <c r="AI966" s="82"/>
      <c r="AJ966" s="82"/>
      <c r="AK966" s="82"/>
      <c r="AL966" s="82"/>
      <c r="AM966" s="82"/>
      <c r="AN966" s="82"/>
      <c r="AO966" s="82"/>
      <c r="AP966" s="82"/>
      <c r="AQ966" s="82"/>
      <c r="AR966" s="82"/>
      <c r="AS966" s="82"/>
      <c r="AT966" s="82"/>
      <c r="AU966" s="82"/>
      <c r="AV966" s="82"/>
      <c r="AW966" s="82"/>
      <c r="AX966" s="82"/>
      <c r="AY966" s="82"/>
      <c r="AZ966" s="82"/>
      <c r="BA966" s="82"/>
      <c r="BB966" s="82"/>
    </row>
    <row r="967" ht="11.25" customHeight="1">
      <c r="A967" s="82"/>
      <c r="B967" s="82"/>
      <c r="C967" s="82"/>
      <c r="D967" s="83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  <c r="AF967" s="82"/>
      <c r="AG967" s="82"/>
      <c r="AH967" s="85"/>
      <c r="AI967" s="82"/>
      <c r="AJ967" s="82"/>
      <c r="AK967" s="82"/>
      <c r="AL967" s="82"/>
      <c r="AM967" s="82"/>
      <c r="AN967" s="82"/>
      <c r="AO967" s="82"/>
      <c r="AP967" s="82"/>
      <c r="AQ967" s="82"/>
      <c r="AR967" s="82"/>
      <c r="AS967" s="82"/>
      <c r="AT967" s="82"/>
      <c r="AU967" s="82"/>
      <c r="AV967" s="82"/>
      <c r="AW967" s="82"/>
      <c r="AX967" s="82"/>
      <c r="AY967" s="82"/>
      <c r="AZ967" s="82"/>
      <c r="BA967" s="82"/>
      <c r="BB967" s="82"/>
    </row>
    <row r="968" ht="11.25" customHeight="1">
      <c r="A968" s="82"/>
      <c r="B968" s="82"/>
      <c r="C968" s="82"/>
      <c r="D968" s="83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  <c r="AD968" s="82"/>
      <c r="AE968" s="82"/>
      <c r="AF968" s="82"/>
      <c r="AG968" s="82"/>
      <c r="AH968" s="85"/>
      <c r="AI968" s="82"/>
      <c r="AJ968" s="82"/>
      <c r="AK968" s="82"/>
      <c r="AL968" s="82"/>
      <c r="AM968" s="82"/>
      <c r="AN968" s="82"/>
      <c r="AO968" s="82"/>
      <c r="AP968" s="82"/>
      <c r="AQ968" s="82"/>
      <c r="AR968" s="82"/>
      <c r="AS968" s="82"/>
      <c r="AT968" s="82"/>
      <c r="AU968" s="82"/>
      <c r="AV968" s="82"/>
      <c r="AW968" s="82"/>
      <c r="AX968" s="82"/>
      <c r="AY968" s="82"/>
      <c r="AZ968" s="82"/>
      <c r="BA968" s="82"/>
      <c r="BB968" s="82"/>
    </row>
    <row r="969" ht="11.25" customHeight="1">
      <c r="A969" s="82"/>
      <c r="B969" s="82"/>
      <c r="C969" s="82"/>
      <c r="D969" s="83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  <c r="AD969" s="82"/>
      <c r="AE969" s="82"/>
      <c r="AF969" s="82"/>
      <c r="AG969" s="82"/>
      <c r="AH969" s="85"/>
      <c r="AI969" s="82"/>
      <c r="AJ969" s="82"/>
      <c r="AK969" s="82"/>
      <c r="AL969" s="82"/>
      <c r="AM969" s="82"/>
      <c r="AN969" s="82"/>
      <c r="AO969" s="82"/>
      <c r="AP969" s="82"/>
      <c r="AQ969" s="82"/>
      <c r="AR969" s="82"/>
      <c r="AS969" s="82"/>
      <c r="AT969" s="82"/>
      <c r="AU969" s="82"/>
      <c r="AV969" s="82"/>
      <c r="AW969" s="82"/>
      <c r="AX969" s="82"/>
      <c r="AY969" s="82"/>
      <c r="AZ969" s="82"/>
      <c r="BA969" s="82"/>
      <c r="BB969" s="82"/>
    </row>
    <row r="970" ht="11.25" customHeight="1">
      <c r="A970" s="82"/>
      <c r="B970" s="82"/>
      <c r="C970" s="82"/>
      <c r="D970" s="83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  <c r="AD970" s="82"/>
      <c r="AE970" s="82"/>
      <c r="AF970" s="82"/>
      <c r="AG970" s="82"/>
      <c r="AH970" s="85"/>
      <c r="AI970" s="82"/>
      <c r="AJ970" s="82"/>
      <c r="AK970" s="82"/>
      <c r="AL970" s="82"/>
      <c r="AM970" s="82"/>
      <c r="AN970" s="82"/>
      <c r="AO970" s="82"/>
      <c r="AP970" s="82"/>
      <c r="AQ970" s="82"/>
      <c r="AR970" s="82"/>
      <c r="AS970" s="82"/>
      <c r="AT970" s="82"/>
      <c r="AU970" s="82"/>
      <c r="AV970" s="82"/>
      <c r="AW970" s="82"/>
      <c r="AX970" s="82"/>
      <c r="AY970" s="82"/>
      <c r="AZ970" s="82"/>
      <c r="BA970" s="82"/>
      <c r="BB970" s="82"/>
    </row>
    <row r="971" ht="11.25" customHeight="1">
      <c r="A971" s="82"/>
      <c r="B971" s="82"/>
      <c r="C971" s="82"/>
      <c r="D971" s="83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  <c r="AD971" s="82"/>
      <c r="AE971" s="82"/>
      <c r="AF971" s="82"/>
      <c r="AG971" s="82"/>
      <c r="AH971" s="85"/>
      <c r="AI971" s="82"/>
      <c r="AJ971" s="82"/>
      <c r="AK971" s="82"/>
      <c r="AL971" s="82"/>
      <c r="AM971" s="82"/>
      <c r="AN971" s="82"/>
      <c r="AO971" s="82"/>
      <c r="AP971" s="82"/>
      <c r="AQ971" s="82"/>
      <c r="AR971" s="82"/>
      <c r="AS971" s="82"/>
      <c r="AT971" s="82"/>
      <c r="AU971" s="82"/>
      <c r="AV971" s="82"/>
      <c r="AW971" s="82"/>
      <c r="AX971" s="82"/>
      <c r="AY971" s="82"/>
      <c r="AZ971" s="82"/>
      <c r="BA971" s="82"/>
      <c r="BB971" s="82"/>
    </row>
    <row r="972" ht="11.25" customHeight="1">
      <c r="A972" s="82"/>
      <c r="B972" s="82"/>
      <c r="C972" s="82"/>
      <c r="D972" s="83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  <c r="AD972" s="82"/>
      <c r="AE972" s="82"/>
      <c r="AF972" s="82"/>
      <c r="AG972" s="82"/>
      <c r="AH972" s="85"/>
      <c r="AI972" s="82"/>
      <c r="AJ972" s="82"/>
      <c r="AK972" s="82"/>
      <c r="AL972" s="82"/>
      <c r="AM972" s="82"/>
      <c r="AN972" s="82"/>
      <c r="AO972" s="82"/>
      <c r="AP972" s="82"/>
      <c r="AQ972" s="82"/>
      <c r="AR972" s="82"/>
      <c r="AS972" s="82"/>
      <c r="AT972" s="82"/>
      <c r="AU972" s="82"/>
      <c r="AV972" s="82"/>
      <c r="AW972" s="82"/>
      <c r="AX972" s="82"/>
      <c r="AY972" s="82"/>
      <c r="AZ972" s="82"/>
      <c r="BA972" s="82"/>
      <c r="BB972" s="82"/>
    </row>
    <row r="973" ht="11.25" customHeight="1">
      <c r="A973" s="82"/>
      <c r="B973" s="82"/>
      <c r="C973" s="82"/>
      <c r="D973" s="83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  <c r="AD973" s="82"/>
      <c r="AE973" s="82"/>
      <c r="AF973" s="82"/>
      <c r="AG973" s="82"/>
      <c r="AH973" s="85"/>
      <c r="AI973" s="82"/>
      <c r="AJ973" s="82"/>
      <c r="AK973" s="82"/>
      <c r="AL973" s="82"/>
      <c r="AM973" s="82"/>
      <c r="AN973" s="82"/>
      <c r="AO973" s="82"/>
      <c r="AP973" s="82"/>
      <c r="AQ973" s="82"/>
      <c r="AR973" s="82"/>
      <c r="AS973" s="82"/>
      <c r="AT973" s="82"/>
      <c r="AU973" s="82"/>
      <c r="AV973" s="82"/>
      <c r="AW973" s="82"/>
      <c r="AX973" s="82"/>
      <c r="AY973" s="82"/>
      <c r="AZ973" s="82"/>
      <c r="BA973" s="82"/>
      <c r="BB973" s="82"/>
    </row>
    <row r="974" ht="11.25" customHeight="1">
      <c r="A974" s="82"/>
      <c r="B974" s="82"/>
      <c r="C974" s="82"/>
      <c r="D974" s="83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  <c r="AD974" s="82"/>
      <c r="AE974" s="82"/>
      <c r="AF974" s="82"/>
      <c r="AG974" s="82"/>
      <c r="AH974" s="85"/>
      <c r="AI974" s="82"/>
      <c r="AJ974" s="82"/>
      <c r="AK974" s="82"/>
      <c r="AL974" s="82"/>
      <c r="AM974" s="82"/>
      <c r="AN974" s="82"/>
      <c r="AO974" s="82"/>
      <c r="AP974" s="82"/>
      <c r="AQ974" s="82"/>
      <c r="AR974" s="82"/>
      <c r="AS974" s="82"/>
      <c r="AT974" s="82"/>
      <c r="AU974" s="82"/>
      <c r="AV974" s="82"/>
      <c r="AW974" s="82"/>
      <c r="AX974" s="82"/>
      <c r="AY974" s="82"/>
      <c r="AZ974" s="82"/>
      <c r="BA974" s="82"/>
      <c r="BB974" s="82"/>
    </row>
    <row r="975" ht="11.25" customHeight="1">
      <c r="A975" s="82"/>
      <c r="B975" s="82"/>
      <c r="C975" s="82"/>
      <c r="D975" s="83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  <c r="AF975" s="82"/>
      <c r="AG975" s="82"/>
      <c r="AH975" s="85"/>
      <c r="AI975" s="82"/>
      <c r="AJ975" s="82"/>
      <c r="AK975" s="82"/>
      <c r="AL975" s="82"/>
      <c r="AM975" s="82"/>
      <c r="AN975" s="82"/>
      <c r="AO975" s="82"/>
      <c r="AP975" s="82"/>
      <c r="AQ975" s="82"/>
      <c r="AR975" s="82"/>
      <c r="AS975" s="82"/>
      <c r="AT975" s="82"/>
      <c r="AU975" s="82"/>
      <c r="AV975" s="82"/>
      <c r="AW975" s="82"/>
      <c r="AX975" s="82"/>
      <c r="AY975" s="82"/>
      <c r="AZ975" s="82"/>
      <c r="BA975" s="82"/>
      <c r="BB975" s="82"/>
    </row>
    <row r="976" ht="11.25" customHeight="1">
      <c r="A976" s="82"/>
      <c r="B976" s="82"/>
      <c r="C976" s="82"/>
      <c r="D976" s="83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  <c r="AD976" s="82"/>
      <c r="AE976" s="82"/>
      <c r="AF976" s="82"/>
      <c r="AG976" s="82"/>
      <c r="AH976" s="85"/>
      <c r="AI976" s="82"/>
      <c r="AJ976" s="82"/>
      <c r="AK976" s="82"/>
      <c r="AL976" s="82"/>
      <c r="AM976" s="82"/>
      <c r="AN976" s="82"/>
      <c r="AO976" s="82"/>
      <c r="AP976" s="82"/>
      <c r="AQ976" s="82"/>
      <c r="AR976" s="82"/>
      <c r="AS976" s="82"/>
      <c r="AT976" s="82"/>
      <c r="AU976" s="82"/>
      <c r="AV976" s="82"/>
      <c r="AW976" s="82"/>
      <c r="AX976" s="82"/>
      <c r="AY976" s="82"/>
      <c r="AZ976" s="82"/>
      <c r="BA976" s="82"/>
      <c r="BB976" s="82"/>
    </row>
    <row r="977" ht="11.25" customHeight="1">
      <c r="A977" s="82"/>
      <c r="B977" s="82"/>
      <c r="C977" s="82"/>
      <c r="D977" s="83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  <c r="AF977" s="82"/>
      <c r="AG977" s="82"/>
      <c r="AH977" s="85"/>
      <c r="AI977" s="82"/>
      <c r="AJ977" s="82"/>
      <c r="AK977" s="82"/>
      <c r="AL977" s="82"/>
      <c r="AM977" s="82"/>
      <c r="AN977" s="82"/>
      <c r="AO977" s="82"/>
      <c r="AP977" s="82"/>
      <c r="AQ977" s="82"/>
      <c r="AR977" s="82"/>
      <c r="AS977" s="82"/>
      <c r="AT977" s="82"/>
      <c r="AU977" s="82"/>
      <c r="AV977" s="82"/>
      <c r="AW977" s="82"/>
      <c r="AX977" s="82"/>
      <c r="AY977" s="82"/>
      <c r="AZ977" s="82"/>
      <c r="BA977" s="82"/>
      <c r="BB977" s="82"/>
    </row>
    <row r="978" ht="11.25" customHeight="1">
      <c r="A978" s="82"/>
      <c r="B978" s="82"/>
      <c r="C978" s="82"/>
      <c r="D978" s="83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  <c r="AF978" s="82"/>
      <c r="AG978" s="82"/>
      <c r="AH978" s="85"/>
      <c r="AI978" s="82"/>
      <c r="AJ978" s="82"/>
      <c r="AK978" s="82"/>
      <c r="AL978" s="82"/>
      <c r="AM978" s="82"/>
      <c r="AN978" s="82"/>
      <c r="AO978" s="82"/>
      <c r="AP978" s="82"/>
      <c r="AQ978" s="82"/>
      <c r="AR978" s="82"/>
      <c r="AS978" s="82"/>
      <c r="AT978" s="82"/>
      <c r="AU978" s="82"/>
      <c r="AV978" s="82"/>
      <c r="AW978" s="82"/>
      <c r="AX978" s="82"/>
      <c r="AY978" s="82"/>
      <c r="AZ978" s="82"/>
      <c r="BA978" s="82"/>
      <c r="BB978" s="82"/>
    </row>
    <row r="979" ht="11.25" customHeight="1">
      <c r="A979" s="82"/>
      <c r="B979" s="82"/>
      <c r="C979" s="82"/>
      <c r="D979" s="83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  <c r="AF979" s="82"/>
      <c r="AG979" s="82"/>
      <c r="AH979" s="85"/>
      <c r="AI979" s="82"/>
      <c r="AJ979" s="82"/>
      <c r="AK979" s="82"/>
      <c r="AL979" s="82"/>
      <c r="AM979" s="82"/>
      <c r="AN979" s="82"/>
      <c r="AO979" s="82"/>
      <c r="AP979" s="82"/>
      <c r="AQ979" s="82"/>
      <c r="AR979" s="82"/>
      <c r="AS979" s="82"/>
      <c r="AT979" s="82"/>
      <c r="AU979" s="82"/>
      <c r="AV979" s="82"/>
      <c r="AW979" s="82"/>
      <c r="AX979" s="82"/>
      <c r="AY979" s="82"/>
      <c r="AZ979" s="82"/>
      <c r="BA979" s="82"/>
      <c r="BB979" s="82"/>
    </row>
    <row r="980" ht="11.25" customHeight="1">
      <c r="A980" s="82"/>
      <c r="B980" s="82"/>
      <c r="C980" s="82"/>
      <c r="D980" s="83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  <c r="AF980" s="82"/>
      <c r="AG980" s="82"/>
      <c r="AH980" s="85"/>
      <c r="AI980" s="82"/>
      <c r="AJ980" s="82"/>
      <c r="AK980" s="82"/>
      <c r="AL980" s="82"/>
      <c r="AM980" s="82"/>
      <c r="AN980" s="82"/>
      <c r="AO980" s="82"/>
      <c r="AP980" s="82"/>
      <c r="AQ980" s="82"/>
      <c r="AR980" s="82"/>
      <c r="AS980" s="82"/>
      <c r="AT980" s="82"/>
      <c r="AU980" s="82"/>
      <c r="AV980" s="82"/>
      <c r="AW980" s="82"/>
      <c r="AX980" s="82"/>
      <c r="AY980" s="82"/>
      <c r="AZ980" s="82"/>
      <c r="BA980" s="82"/>
      <c r="BB980" s="82"/>
    </row>
    <row r="981" ht="11.25" customHeight="1">
      <c r="A981" s="82"/>
      <c r="B981" s="82"/>
      <c r="C981" s="82"/>
      <c r="D981" s="83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  <c r="AH981" s="85"/>
      <c r="AI981" s="82"/>
      <c r="AJ981" s="82"/>
      <c r="AK981" s="82"/>
      <c r="AL981" s="82"/>
      <c r="AM981" s="82"/>
      <c r="AN981" s="82"/>
      <c r="AO981" s="82"/>
      <c r="AP981" s="82"/>
      <c r="AQ981" s="82"/>
      <c r="AR981" s="82"/>
      <c r="AS981" s="82"/>
      <c r="AT981" s="82"/>
      <c r="AU981" s="82"/>
      <c r="AV981" s="82"/>
      <c r="AW981" s="82"/>
      <c r="AX981" s="82"/>
      <c r="AY981" s="82"/>
      <c r="AZ981" s="82"/>
      <c r="BA981" s="82"/>
      <c r="BB981" s="82"/>
    </row>
    <row r="982" ht="11.25" customHeight="1">
      <c r="A982" s="82"/>
      <c r="B982" s="82"/>
      <c r="C982" s="82"/>
      <c r="D982" s="83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5"/>
      <c r="AI982" s="82"/>
      <c r="AJ982" s="82"/>
      <c r="AK982" s="82"/>
      <c r="AL982" s="82"/>
      <c r="AM982" s="82"/>
      <c r="AN982" s="82"/>
      <c r="AO982" s="82"/>
      <c r="AP982" s="82"/>
      <c r="AQ982" s="82"/>
      <c r="AR982" s="82"/>
      <c r="AS982" s="82"/>
      <c r="AT982" s="82"/>
      <c r="AU982" s="82"/>
      <c r="AV982" s="82"/>
      <c r="AW982" s="82"/>
      <c r="AX982" s="82"/>
      <c r="AY982" s="82"/>
      <c r="AZ982" s="82"/>
      <c r="BA982" s="82"/>
      <c r="BB982" s="82"/>
    </row>
    <row r="983" ht="11.25" customHeight="1">
      <c r="A983" s="82"/>
      <c r="B983" s="82"/>
      <c r="C983" s="82"/>
      <c r="D983" s="83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  <c r="AH983" s="85"/>
      <c r="AI983" s="82"/>
      <c r="AJ983" s="82"/>
      <c r="AK983" s="82"/>
      <c r="AL983" s="82"/>
      <c r="AM983" s="82"/>
      <c r="AN983" s="82"/>
      <c r="AO983" s="82"/>
      <c r="AP983" s="82"/>
      <c r="AQ983" s="82"/>
      <c r="AR983" s="82"/>
      <c r="AS983" s="82"/>
      <c r="AT983" s="82"/>
      <c r="AU983" s="82"/>
      <c r="AV983" s="82"/>
      <c r="AW983" s="82"/>
      <c r="AX983" s="82"/>
      <c r="AY983" s="82"/>
      <c r="AZ983" s="82"/>
      <c r="BA983" s="82"/>
      <c r="BB983" s="82"/>
    </row>
    <row r="984" ht="11.25" customHeight="1">
      <c r="A984" s="82"/>
      <c r="B984" s="82"/>
      <c r="C984" s="82"/>
      <c r="D984" s="83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  <c r="AF984" s="82"/>
      <c r="AG984" s="82"/>
      <c r="AH984" s="85"/>
      <c r="AI984" s="82"/>
      <c r="AJ984" s="82"/>
      <c r="AK984" s="82"/>
      <c r="AL984" s="82"/>
      <c r="AM984" s="82"/>
      <c r="AN984" s="82"/>
      <c r="AO984" s="82"/>
      <c r="AP984" s="82"/>
      <c r="AQ984" s="82"/>
      <c r="AR984" s="82"/>
      <c r="AS984" s="82"/>
      <c r="AT984" s="82"/>
      <c r="AU984" s="82"/>
      <c r="AV984" s="82"/>
      <c r="AW984" s="82"/>
      <c r="AX984" s="82"/>
      <c r="AY984" s="82"/>
      <c r="AZ984" s="82"/>
      <c r="BA984" s="82"/>
      <c r="BB984" s="82"/>
    </row>
    <row r="985" ht="11.25" customHeight="1">
      <c r="A985" s="82"/>
      <c r="B985" s="82"/>
      <c r="C985" s="82"/>
      <c r="D985" s="83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2"/>
      <c r="AE985" s="82"/>
      <c r="AF985" s="82"/>
      <c r="AG985" s="82"/>
      <c r="AH985" s="85"/>
      <c r="AI985" s="82"/>
      <c r="AJ985" s="82"/>
      <c r="AK985" s="82"/>
      <c r="AL985" s="82"/>
      <c r="AM985" s="82"/>
      <c r="AN985" s="82"/>
      <c r="AO985" s="82"/>
      <c r="AP985" s="82"/>
      <c r="AQ985" s="82"/>
      <c r="AR985" s="82"/>
      <c r="AS985" s="82"/>
      <c r="AT985" s="82"/>
      <c r="AU985" s="82"/>
      <c r="AV985" s="82"/>
      <c r="AW985" s="82"/>
      <c r="AX985" s="82"/>
      <c r="AY985" s="82"/>
      <c r="AZ985" s="82"/>
      <c r="BA985" s="82"/>
      <c r="BB985" s="82"/>
    </row>
    <row r="986" ht="11.25" customHeight="1">
      <c r="A986" s="82"/>
      <c r="B986" s="82"/>
      <c r="C986" s="82"/>
      <c r="D986" s="83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5"/>
      <c r="AI986" s="82"/>
      <c r="AJ986" s="82"/>
      <c r="AK986" s="82"/>
      <c r="AL986" s="82"/>
      <c r="AM986" s="82"/>
      <c r="AN986" s="82"/>
      <c r="AO986" s="82"/>
      <c r="AP986" s="82"/>
      <c r="AQ986" s="82"/>
      <c r="AR986" s="82"/>
      <c r="AS986" s="82"/>
      <c r="AT986" s="82"/>
      <c r="AU986" s="82"/>
      <c r="AV986" s="82"/>
      <c r="AW986" s="82"/>
      <c r="AX986" s="82"/>
      <c r="AY986" s="82"/>
      <c r="AZ986" s="82"/>
      <c r="BA986" s="82"/>
      <c r="BB986" s="82"/>
    </row>
    <row r="987" ht="11.25" customHeight="1">
      <c r="A987" s="82"/>
      <c r="B987" s="82"/>
      <c r="C987" s="82"/>
      <c r="D987" s="83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  <c r="AH987" s="85"/>
      <c r="AI987" s="82"/>
      <c r="AJ987" s="82"/>
      <c r="AK987" s="82"/>
      <c r="AL987" s="82"/>
      <c r="AM987" s="82"/>
      <c r="AN987" s="82"/>
      <c r="AO987" s="82"/>
      <c r="AP987" s="82"/>
      <c r="AQ987" s="82"/>
      <c r="AR987" s="82"/>
      <c r="AS987" s="82"/>
      <c r="AT987" s="82"/>
      <c r="AU987" s="82"/>
      <c r="AV987" s="82"/>
      <c r="AW987" s="82"/>
      <c r="AX987" s="82"/>
      <c r="AY987" s="82"/>
      <c r="AZ987" s="82"/>
      <c r="BA987" s="82"/>
      <c r="BB987" s="82"/>
    </row>
    <row r="988" ht="11.25" customHeight="1">
      <c r="A988" s="82"/>
      <c r="B988" s="82"/>
      <c r="C988" s="82"/>
      <c r="D988" s="83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  <c r="AH988" s="85"/>
      <c r="AI988" s="82"/>
      <c r="AJ988" s="82"/>
      <c r="AK988" s="82"/>
      <c r="AL988" s="82"/>
      <c r="AM988" s="82"/>
      <c r="AN988" s="82"/>
      <c r="AO988" s="82"/>
      <c r="AP988" s="82"/>
      <c r="AQ988" s="82"/>
      <c r="AR988" s="82"/>
      <c r="AS988" s="82"/>
      <c r="AT988" s="82"/>
      <c r="AU988" s="82"/>
      <c r="AV988" s="82"/>
      <c r="AW988" s="82"/>
      <c r="AX988" s="82"/>
      <c r="AY988" s="82"/>
      <c r="AZ988" s="82"/>
      <c r="BA988" s="82"/>
      <c r="BB988" s="82"/>
    </row>
    <row r="989" ht="11.25" customHeight="1">
      <c r="A989" s="82"/>
      <c r="B989" s="82"/>
      <c r="C989" s="82"/>
      <c r="D989" s="83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  <c r="AH989" s="85"/>
      <c r="AI989" s="82"/>
      <c r="AJ989" s="82"/>
      <c r="AK989" s="82"/>
      <c r="AL989" s="82"/>
      <c r="AM989" s="82"/>
      <c r="AN989" s="82"/>
      <c r="AO989" s="82"/>
      <c r="AP989" s="82"/>
      <c r="AQ989" s="82"/>
      <c r="AR989" s="82"/>
      <c r="AS989" s="82"/>
      <c r="AT989" s="82"/>
      <c r="AU989" s="82"/>
      <c r="AV989" s="82"/>
      <c r="AW989" s="82"/>
      <c r="AX989" s="82"/>
      <c r="AY989" s="82"/>
      <c r="AZ989" s="82"/>
      <c r="BA989" s="82"/>
      <c r="BB989" s="82"/>
    </row>
    <row r="990" ht="11.25" customHeight="1">
      <c r="A990" s="82"/>
      <c r="B990" s="82"/>
      <c r="C990" s="82"/>
      <c r="D990" s="83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  <c r="AH990" s="85"/>
      <c r="AI990" s="82"/>
      <c r="AJ990" s="82"/>
      <c r="AK990" s="82"/>
      <c r="AL990" s="82"/>
      <c r="AM990" s="82"/>
      <c r="AN990" s="82"/>
      <c r="AO990" s="82"/>
      <c r="AP990" s="82"/>
      <c r="AQ990" s="82"/>
      <c r="AR990" s="82"/>
      <c r="AS990" s="82"/>
      <c r="AT990" s="82"/>
      <c r="AU990" s="82"/>
      <c r="AV990" s="82"/>
      <c r="AW990" s="82"/>
      <c r="AX990" s="82"/>
      <c r="AY990" s="82"/>
      <c r="AZ990" s="82"/>
      <c r="BA990" s="82"/>
      <c r="BB990" s="82"/>
    </row>
    <row r="991" ht="11.25" customHeight="1">
      <c r="A991" s="82"/>
      <c r="B991" s="82"/>
      <c r="C991" s="82"/>
      <c r="D991" s="83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  <c r="AH991" s="85"/>
      <c r="AI991" s="82"/>
      <c r="AJ991" s="82"/>
      <c r="AK991" s="82"/>
      <c r="AL991" s="82"/>
      <c r="AM991" s="82"/>
      <c r="AN991" s="82"/>
      <c r="AO991" s="82"/>
      <c r="AP991" s="82"/>
      <c r="AQ991" s="82"/>
      <c r="AR991" s="82"/>
      <c r="AS991" s="82"/>
      <c r="AT991" s="82"/>
      <c r="AU991" s="82"/>
      <c r="AV991" s="82"/>
      <c r="AW991" s="82"/>
      <c r="AX991" s="82"/>
      <c r="AY991" s="82"/>
      <c r="AZ991" s="82"/>
      <c r="BA991" s="82"/>
      <c r="BB991" s="82"/>
    </row>
    <row r="992" ht="11.25" customHeight="1">
      <c r="A992" s="82"/>
      <c r="B992" s="82"/>
      <c r="C992" s="82"/>
      <c r="D992" s="83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  <c r="AD992" s="82"/>
      <c r="AE992" s="82"/>
      <c r="AF992" s="82"/>
      <c r="AG992" s="82"/>
      <c r="AH992" s="85"/>
      <c r="AI992" s="82"/>
      <c r="AJ992" s="82"/>
      <c r="AK992" s="82"/>
      <c r="AL992" s="82"/>
      <c r="AM992" s="82"/>
      <c r="AN992" s="82"/>
      <c r="AO992" s="82"/>
      <c r="AP992" s="82"/>
      <c r="AQ992" s="82"/>
      <c r="AR992" s="82"/>
      <c r="AS992" s="82"/>
      <c r="AT992" s="82"/>
      <c r="AU992" s="82"/>
      <c r="AV992" s="82"/>
      <c r="AW992" s="82"/>
      <c r="AX992" s="82"/>
      <c r="AY992" s="82"/>
      <c r="AZ992" s="82"/>
      <c r="BA992" s="82"/>
      <c r="BB992" s="82"/>
    </row>
    <row r="993" ht="11.25" customHeight="1">
      <c r="A993" s="82"/>
      <c r="B993" s="82"/>
      <c r="C993" s="82"/>
      <c r="D993" s="83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  <c r="AD993" s="82"/>
      <c r="AE993" s="82"/>
      <c r="AF993" s="82"/>
      <c r="AG993" s="82"/>
      <c r="AH993" s="85"/>
      <c r="AI993" s="82"/>
      <c r="AJ993" s="82"/>
      <c r="AK993" s="82"/>
      <c r="AL993" s="82"/>
      <c r="AM993" s="82"/>
      <c r="AN993" s="82"/>
      <c r="AO993" s="82"/>
      <c r="AP993" s="82"/>
      <c r="AQ993" s="82"/>
      <c r="AR993" s="82"/>
      <c r="AS993" s="82"/>
      <c r="AT993" s="82"/>
      <c r="AU993" s="82"/>
      <c r="AV993" s="82"/>
      <c r="AW993" s="82"/>
      <c r="AX993" s="82"/>
      <c r="AY993" s="82"/>
      <c r="AZ993" s="82"/>
      <c r="BA993" s="82"/>
      <c r="BB993" s="82"/>
    </row>
    <row r="994" ht="11.25" customHeight="1">
      <c r="A994" s="82"/>
      <c r="B994" s="82"/>
      <c r="C994" s="82"/>
      <c r="D994" s="83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  <c r="AD994" s="82"/>
      <c r="AE994" s="82"/>
      <c r="AF994" s="82"/>
      <c r="AG994" s="82"/>
      <c r="AH994" s="85"/>
      <c r="AI994" s="82"/>
      <c r="AJ994" s="82"/>
      <c r="AK994" s="82"/>
      <c r="AL994" s="82"/>
      <c r="AM994" s="82"/>
      <c r="AN994" s="82"/>
      <c r="AO994" s="82"/>
      <c r="AP994" s="82"/>
      <c r="AQ994" s="82"/>
      <c r="AR994" s="82"/>
      <c r="AS994" s="82"/>
      <c r="AT994" s="82"/>
      <c r="AU994" s="82"/>
      <c r="AV994" s="82"/>
      <c r="AW994" s="82"/>
      <c r="AX994" s="82"/>
      <c r="AY994" s="82"/>
      <c r="AZ994" s="82"/>
      <c r="BA994" s="82"/>
      <c r="BB994" s="82"/>
    </row>
    <row r="995" ht="11.25" customHeight="1">
      <c r="A995" s="82"/>
      <c r="B995" s="82"/>
      <c r="C995" s="82"/>
      <c r="D995" s="83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2"/>
      <c r="AD995" s="82"/>
      <c r="AE995" s="82"/>
      <c r="AF995" s="82"/>
      <c r="AG995" s="82"/>
      <c r="AH995" s="85"/>
      <c r="AI995" s="82"/>
      <c r="AJ995" s="82"/>
      <c r="AK995" s="82"/>
      <c r="AL995" s="82"/>
      <c r="AM995" s="82"/>
      <c r="AN995" s="82"/>
      <c r="AO995" s="82"/>
      <c r="AP995" s="82"/>
      <c r="AQ995" s="82"/>
      <c r="AR995" s="82"/>
      <c r="AS995" s="82"/>
      <c r="AT995" s="82"/>
      <c r="AU995" s="82"/>
      <c r="AV995" s="82"/>
      <c r="AW995" s="82"/>
      <c r="AX995" s="82"/>
      <c r="AY995" s="82"/>
      <c r="AZ995" s="82"/>
      <c r="BA995" s="82"/>
      <c r="BB995" s="82"/>
    </row>
    <row r="996" ht="11.25" customHeight="1">
      <c r="A996" s="82"/>
      <c r="B996" s="82"/>
      <c r="C996" s="82"/>
      <c r="D996" s="83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2"/>
      <c r="AD996" s="82"/>
      <c r="AE996" s="82"/>
      <c r="AF996" s="82"/>
      <c r="AG996" s="82"/>
      <c r="AH996" s="85"/>
      <c r="AI996" s="82"/>
      <c r="AJ996" s="82"/>
      <c r="AK996" s="82"/>
      <c r="AL996" s="82"/>
      <c r="AM996" s="82"/>
      <c r="AN996" s="82"/>
      <c r="AO996" s="82"/>
      <c r="AP996" s="82"/>
      <c r="AQ996" s="82"/>
      <c r="AR996" s="82"/>
      <c r="AS996" s="82"/>
      <c r="AT996" s="82"/>
      <c r="AU996" s="82"/>
      <c r="AV996" s="82"/>
      <c r="AW996" s="82"/>
      <c r="AX996" s="82"/>
      <c r="AY996" s="82"/>
      <c r="AZ996" s="82"/>
      <c r="BA996" s="82"/>
      <c r="BB996" s="82"/>
    </row>
    <row r="997" ht="11.25" customHeight="1">
      <c r="A997" s="82"/>
      <c r="B997" s="82"/>
      <c r="C997" s="82"/>
      <c r="D997" s="83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2"/>
      <c r="AD997" s="82"/>
      <c r="AE997" s="82"/>
      <c r="AF997" s="82"/>
      <c r="AG997" s="82"/>
      <c r="AH997" s="85"/>
      <c r="AI997" s="82"/>
      <c r="AJ997" s="82"/>
      <c r="AK997" s="82"/>
      <c r="AL997" s="82"/>
      <c r="AM997" s="82"/>
      <c r="AN997" s="82"/>
      <c r="AO997" s="82"/>
      <c r="AP997" s="82"/>
      <c r="AQ997" s="82"/>
      <c r="AR997" s="82"/>
      <c r="AS997" s="82"/>
      <c r="AT997" s="82"/>
      <c r="AU997" s="82"/>
      <c r="AV997" s="82"/>
      <c r="AW997" s="82"/>
      <c r="AX997" s="82"/>
      <c r="AY997" s="82"/>
      <c r="AZ997" s="82"/>
      <c r="BA997" s="82"/>
      <c r="BB997" s="82"/>
    </row>
    <row r="998" ht="11.25" customHeight="1">
      <c r="A998" s="82"/>
      <c r="B998" s="82"/>
      <c r="C998" s="82"/>
      <c r="D998" s="83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2"/>
      <c r="AD998" s="82"/>
      <c r="AE998" s="82"/>
      <c r="AF998" s="82"/>
      <c r="AG998" s="82"/>
      <c r="AH998" s="85"/>
      <c r="AI998" s="82"/>
      <c r="AJ998" s="82"/>
      <c r="AK998" s="82"/>
      <c r="AL998" s="82"/>
      <c r="AM998" s="82"/>
      <c r="AN998" s="82"/>
      <c r="AO998" s="82"/>
      <c r="AP998" s="82"/>
      <c r="AQ998" s="82"/>
      <c r="AR998" s="82"/>
      <c r="AS998" s="82"/>
      <c r="AT998" s="82"/>
      <c r="AU998" s="82"/>
      <c r="AV998" s="82"/>
      <c r="AW998" s="82"/>
      <c r="AX998" s="82"/>
      <c r="AY998" s="82"/>
      <c r="AZ998" s="82"/>
      <c r="BA998" s="82"/>
      <c r="BB998" s="82"/>
    </row>
    <row r="999" ht="11.25" customHeight="1">
      <c r="A999" s="82"/>
      <c r="B999" s="82"/>
      <c r="C999" s="82"/>
      <c r="D999" s="83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2"/>
      <c r="AD999" s="82"/>
      <c r="AE999" s="82"/>
      <c r="AF999" s="82"/>
      <c r="AG999" s="82"/>
      <c r="AH999" s="85"/>
      <c r="AI999" s="82"/>
      <c r="AJ999" s="82"/>
      <c r="AK999" s="82"/>
      <c r="AL999" s="82"/>
      <c r="AM999" s="82"/>
      <c r="AN999" s="82"/>
      <c r="AO999" s="82"/>
      <c r="AP999" s="82"/>
      <c r="AQ999" s="82"/>
      <c r="AR999" s="82"/>
      <c r="AS999" s="82"/>
      <c r="AT999" s="82"/>
      <c r="AU999" s="82"/>
      <c r="AV999" s="82"/>
      <c r="AW999" s="82"/>
      <c r="AX999" s="82"/>
      <c r="AY999" s="82"/>
      <c r="AZ999" s="82"/>
      <c r="BA999" s="82"/>
      <c r="BB999" s="82"/>
    </row>
    <row r="1000" ht="11.25" customHeight="1">
      <c r="A1000" s="82"/>
      <c r="B1000" s="82"/>
      <c r="C1000" s="82"/>
      <c r="D1000" s="83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2"/>
      <c r="AD1000" s="82"/>
      <c r="AE1000" s="82"/>
      <c r="AF1000" s="82"/>
      <c r="AG1000" s="82"/>
      <c r="AH1000" s="85"/>
      <c r="AI1000" s="82"/>
      <c r="AJ1000" s="82"/>
      <c r="AK1000" s="82"/>
      <c r="AL1000" s="82"/>
      <c r="AM1000" s="82"/>
      <c r="AN1000" s="82"/>
      <c r="AO1000" s="82"/>
      <c r="AP1000" s="82"/>
      <c r="AQ1000" s="82"/>
      <c r="AR1000" s="82"/>
      <c r="AS1000" s="82"/>
      <c r="AT1000" s="82"/>
      <c r="AU1000" s="82"/>
      <c r="AV1000" s="82"/>
      <c r="AW1000" s="82"/>
      <c r="AX1000" s="82"/>
      <c r="AY1000" s="82"/>
      <c r="AZ1000" s="82"/>
      <c r="BA1000" s="82"/>
      <c r="BB1000" s="82"/>
    </row>
  </sheetData>
  <mergeCells count="5">
    <mergeCell ref="B18:C18"/>
    <mergeCell ref="B19:C19"/>
    <mergeCell ref="B20:C20"/>
    <mergeCell ref="B27:C27"/>
    <mergeCell ref="B29:D30"/>
  </mergeCells>
  <printOptions/>
  <pageMargins bottom="0.75" footer="0.0" header="0.0" left="0.7" right="0.7" top="0.75"/>
  <pageSetup orientation="landscape"/>
  <drawing r:id="rId1"/>
</worksheet>
</file>